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.S.VETS\Research\HIC databases\"/>
    </mc:Choice>
  </mc:AlternateContent>
  <bookViews>
    <workbookView xWindow="0" yWindow="0" windowWidth="23040" windowHeight="938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8" i="1" l="1"/>
  <c r="G408" i="1"/>
  <c r="F408" i="1"/>
  <c r="E408" i="1"/>
  <c r="D408" i="1"/>
  <c r="C408" i="1"/>
  <c r="E407" i="1"/>
  <c r="H407" i="1" s="1"/>
  <c r="D407" i="1"/>
  <c r="G407" i="1" s="1"/>
  <c r="C407" i="1"/>
  <c r="E406" i="1"/>
  <c r="D406" i="1"/>
  <c r="G406" i="1" s="1"/>
  <c r="C406" i="1"/>
  <c r="E405" i="1"/>
  <c r="D405" i="1"/>
  <c r="C405" i="1"/>
  <c r="G404" i="1"/>
  <c r="E404" i="1"/>
  <c r="D404" i="1"/>
  <c r="C404" i="1"/>
  <c r="F404" i="1" s="1"/>
  <c r="E403" i="1"/>
  <c r="D403" i="1"/>
  <c r="C403" i="1"/>
  <c r="G402" i="1"/>
  <c r="E402" i="1"/>
  <c r="D402" i="1"/>
  <c r="C402" i="1"/>
  <c r="F402" i="1" s="1"/>
  <c r="F401" i="1"/>
  <c r="E401" i="1"/>
  <c r="H401" i="1" s="1"/>
  <c r="D401" i="1"/>
  <c r="C401" i="1"/>
  <c r="G401" i="1" s="1"/>
  <c r="H400" i="1"/>
  <c r="E400" i="1"/>
  <c r="D400" i="1"/>
  <c r="C400" i="1"/>
  <c r="F400" i="1" s="1"/>
  <c r="E399" i="1"/>
  <c r="H399" i="1" s="1"/>
  <c r="D399" i="1"/>
  <c r="C399" i="1"/>
  <c r="G399" i="1" s="1"/>
  <c r="E398" i="1"/>
  <c r="D398" i="1"/>
  <c r="G398" i="1" s="1"/>
  <c r="C398" i="1"/>
  <c r="E397" i="1"/>
  <c r="D397" i="1"/>
  <c r="C397" i="1"/>
  <c r="G396" i="1"/>
  <c r="E396" i="1"/>
  <c r="D396" i="1"/>
  <c r="C396" i="1"/>
  <c r="F396" i="1" s="1"/>
  <c r="F395" i="1"/>
  <c r="E395" i="1"/>
  <c r="H395" i="1" s="1"/>
  <c r="D395" i="1"/>
  <c r="C395" i="1"/>
  <c r="H394" i="1"/>
  <c r="E394" i="1"/>
  <c r="D394" i="1"/>
  <c r="C394" i="1"/>
  <c r="F393" i="1"/>
  <c r="E393" i="1"/>
  <c r="H393" i="1" s="1"/>
  <c r="D393" i="1"/>
  <c r="C393" i="1"/>
  <c r="G393" i="1" s="1"/>
  <c r="E392" i="1"/>
  <c r="D392" i="1"/>
  <c r="C392" i="1"/>
  <c r="E391" i="1"/>
  <c r="H391" i="1" s="1"/>
  <c r="D391" i="1"/>
  <c r="C391" i="1"/>
  <c r="G391" i="1" s="1"/>
  <c r="E390" i="1"/>
  <c r="D390" i="1"/>
  <c r="G390" i="1" s="1"/>
  <c r="C390" i="1"/>
  <c r="E389" i="1"/>
  <c r="D389" i="1"/>
  <c r="C389" i="1"/>
  <c r="G388" i="1"/>
  <c r="E388" i="1"/>
  <c r="D388" i="1"/>
  <c r="C388" i="1"/>
  <c r="F388" i="1" s="1"/>
  <c r="E387" i="1"/>
  <c r="D387" i="1"/>
  <c r="C387" i="1"/>
  <c r="G386" i="1"/>
  <c r="E386" i="1"/>
  <c r="D386" i="1"/>
  <c r="C386" i="1"/>
  <c r="F386" i="1" s="1"/>
  <c r="F385" i="1"/>
  <c r="E385" i="1"/>
  <c r="H385" i="1" s="1"/>
  <c r="D385" i="1"/>
  <c r="C385" i="1"/>
  <c r="G385" i="1" s="1"/>
  <c r="H384" i="1"/>
  <c r="E384" i="1"/>
  <c r="D384" i="1"/>
  <c r="C384" i="1"/>
  <c r="F384" i="1" s="1"/>
  <c r="E383" i="1"/>
  <c r="H383" i="1" s="1"/>
  <c r="D383" i="1"/>
  <c r="C383" i="1"/>
  <c r="G383" i="1" s="1"/>
  <c r="E382" i="1"/>
  <c r="D382" i="1"/>
  <c r="G382" i="1" s="1"/>
  <c r="C382" i="1"/>
  <c r="E381" i="1"/>
  <c r="D381" i="1"/>
  <c r="C381" i="1"/>
  <c r="G380" i="1"/>
  <c r="E380" i="1"/>
  <c r="D380" i="1"/>
  <c r="C380" i="1"/>
  <c r="F380" i="1" s="1"/>
  <c r="F379" i="1"/>
  <c r="E379" i="1"/>
  <c r="H379" i="1" s="1"/>
  <c r="D379" i="1"/>
  <c r="C379" i="1"/>
  <c r="E378" i="1"/>
  <c r="D378" i="1"/>
  <c r="C378" i="1"/>
  <c r="H378" i="1" s="1"/>
  <c r="F377" i="1"/>
  <c r="E377" i="1"/>
  <c r="H377" i="1" s="1"/>
  <c r="D377" i="1"/>
  <c r="C377" i="1"/>
  <c r="G377" i="1" s="1"/>
  <c r="E376" i="1"/>
  <c r="D376" i="1"/>
  <c r="C376" i="1"/>
  <c r="E375" i="1"/>
  <c r="H375" i="1" s="1"/>
  <c r="D375" i="1"/>
  <c r="C375" i="1"/>
  <c r="G375" i="1" s="1"/>
  <c r="E374" i="1"/>
  <c r="D374" i="1"/>
  <c r="G374" i="1" s="1"/>
  <c r="C374" i="1"/>
  <c r="E373" i="1"/>
  <c r="D373" i="1"/>
  <c r="C373" i="1"/>
  <c r="G372" i="1"/>
  <c r="E372" i="1"/>
  <c r="D372" i="1"/>
  <c r="C372" i="1"/>
  <c r="F372" i="1" s="1"/>
  <c r="E371" i="1"/>
  <c r="D371" i="1"/>
  <c r="C371" i="1"/>
  <c r="G370" i="1"/>
  <c r="E370" i="1"/>
  <c r="D370" i="1"/>
  <c r="C370" i="1"/>
  <c r="F370" i="1" s="1"/>
  <c r="F369" i="1"/>
  <c r="E369" i="1"/>
  <c r="H369" i="1" s="1"/>
  <c r="D369" i="1"/>
  <c r="C369" i="1"/>
  <c r="G369" i="1" s="1"/>
  <c r="H368" i="1"/>
  <c r="E368" i="1"/>
  <c r="D368" i="1"/>
  <c r="C368" i="1"/>
  <c r="F368" i="1" s="1"/>
  <c r="E367" i="1"/>
  <c r="H367" i="1" s="1"/>
  <c r="D367" i="1"/>
  <c r="C367" i="1"/>
  <c r="G367" i="1" s="1"/>
  <c r="E366" i="1"/>
  <c r="D366" i="1"/>
  <c r="G366" i="1" s="1"/>
  <c r="C366" i="1"/>
  <c r="E365" i="1"/>
  <c r="D365" i="1"/>
  <c r="C365" i="1"/>
  <c r="G364" i="1"/>
  <c r="E364" i="1"/>
  <c r="D364" i="1"/>
  <c r="C364" i="1"/>
  <c r="F364" i="1" s="1"/>
  <c r="F363" i="1"/>
  <c r="E363" i="1"/>
  <c r="H363" i="1" s="1"/>
  <c r="D363" i="1"/>
  <c r="C363" i="1"/>
  <c r="E362" i="1"/>
  <c r="D362" i="1"/>
  <c r="C362" i="1"/>
  <c r="H362" i="1" s="1"/>
  <c r="F361" i="1"/>
  <c r="E361" i="1"/>
  <c r="H361" i="1" s="1"/>
  <c r="D361" i="1"/>
  <c r="C361" i="1"/>
  <c r="G361" i="1" s="1"/>
  <c r="E360" i="1"/>
  <c r="D360" i="1"/>
  <c r="C360" i="1"/>
  <c r="E359" i="1"/>
  <c r="H359" i="1" s="1"/>
  <c r="D359" i="1"/>
  <c r="C359" i="1"/>
  <c r="G359" i="1" s="1"/>
  <c r="E358" i="1"/>
  <c r="D358" i="1"/>
  <c r="G358" i="1" s="1"/>
  <c r="C358" i="1"/>
  <c r="E357" i="1"/>
  <c r="D357" i="1"/>
  <c r="C357" i="1"/>
  <c r="G356" i="1"/>
  <c r="E356" i="1"/>
  <c r="D356" i="1"/>
  <c r="C356" i="1"/>
  <c r="F356" i="1" s="1"/>
  <c r="E355" i="1"/>
  <c r="D355" i="1"/>
  <c r="C355" i="1"/>
  <c r="G354" i="1"/>
  <c r="E354" i="1"/>
  <c r="D354" i="1"/>
  <c r="C354" i="1"/>
  <c r="F354" i="1" s="1"/>
  <c r="F353" i="1"/>
  <c r="E353" i="1"/>
  <c r="H353" i="1" s="1"/>
  <c r="D353" i="1"/>
  <c r="C353" i="1"/>
  <c r="G353" i="1" s="1"/>
  <c r="H352" i="1"/>
  <c r="E352" i="1"/>
  <c r="D352" i="1"/>
  <c r="C352" i="1"/>
  <c r="F352" i="1" s="1"/>
  <c r="E351" i="1"/>
  <c r="H351" i="1" s="1"/>
  <c r="D351" i="1"/>
  <c r="C351" i="1"/>
  <c r="G351" i="1" s="1"/>
  <c r="E350" i="1"/>
  <c r="D350" i="1"/>
  <c r="G350" i="1" s="1"/>
  <c r="C350" i="1"/>
  <c r="E349" i="1"/>
  <c r="D349" i="1"/>
  <c r="C349" i="1"/>
  <c r="G348" i="1"/>
  <c r="E348" i="1"/>
  <c r="H348" i="1" s="1"/>
  <c r="D348" i="1"/>
  <c r="C348" i="1"/>
  <c r="E347" i="1"/>
  <c r="D347" i="1"/>
  <c r="C347" i="1"/>
  <c r="F347" i="1" s="1"/>
  <c r="E346" i="1"/>
  <c r="D346" i="1"/>
  <c r="G346" i="1" s="1"/>
  <c r="C346" i="1"/>
  <c r="E345" i="1"/>
  <c r="D345" i="1"/>
  <c r="C345" i="1"/>
  <c r="G345" i="1" s="1"/>
  <c r="G344" i="1"/>
  <c r="E344" i="1"/>
  <c r="H344" i="1" s="1"/>
  <c r="D344" i="1"/>
  <c r="C344" i="1"/>
  <c r="E343" i="1"/>
  <c r="D343" i="1"/>
  <c r="C343" i="1"/>
  <c r="F343" i="1" s="1"/>
  <c r="E342" i="1"/>
  <c r="D342" i="1"/>
  <c r="G342" i="1" s="1"/>
  <c r="C342" i="1"/>
  <c r="E341" i="1"/>
  <c r="D341" i="1"/>
  <c r="C341" i="1"/>
  <c r="G341" i="1" s="1"/>
  <c r="G340" i="1"/>
  <c r="E340" i="1"/>
  <c r="H340" i="1" s="1"/>
  <c r="D340" i="1"/>
  <c r="C340" i="1"/>
  <c r="E339" i="1"/>
  <c r="D339" i="1"/>
  <c r="C339" i="1"/>
  <c r="F339" i="1" s="1"/>
  <c r="E338" i="1"/>
  <c r="D338" i="1"/>
  <c r="C338" i="1"/>
  <c r="E337" i="1"/>
  <c r="D337" i="1"/>
  <c r="C337" i="1"/>
  <c r="G337" i="1" s="1"/>
  <c r="G336" i="1"/>
  <c r="E336" i="1"/>
  <c r="H336" i="1" s="1"/>
  <c r="D336" i="1"/>
  <c r="C336" i="1"/>
  <c r="G335" i="1"/>
  <c r="E335" i="1"/>
  <c r="D335" i="1"/>
  <c r="C335" i="1"/>
  <c r="F335" i="1" s="1"/>
  <c r="E334" i="1"/>
  <c r="D334" i="1"/>
  <c r="G334" i="1" s="1"/>
  <c r="C334" i="1"/>
  <c r="E333" i="1"/>
  <c r="D333" i="1"/>
  <c r="C333" i="1"/>
  <c r="G333" i="1" s="1"/>
  <c r="G332" i="1"/>
  <c r="E332" i="1"/>
  <c r="H332" i="1" s="1"/>
  <c r="D332" i="1"/>
  <c r="C332" i="1"/>
  <c r="E331" i="1"/>
  <c r="D331" i="1"/>
  <c r="C331" i="1"/>
  <c r="F331" i="1" s="1"/>
  <c r="E330" i="1"/>
  <c r="D330" i="1"/>
  <c r="C330" i="1"/>
  <c r="E329" i="1"/>
  <c r="D329" i="1"/>
  <c r="C329" i="1"/>
  <c r="G329" i="1" s="1"/>
  <c r="G328" i="1"/>
  <c r="E328" i="1"/>
  <c r="H328" i="1" s="1"/>
  <c r="D328" i="1"/>
  <c r="C328" i="1"/>
  <c r="G327" i="1"/>
  <c r="E327" i="1"/>
  <c r="D327" i="1"/>
  <c r="C327" i="1"/>
  <c r="F327" i="1" s="1"/>
  <c r="E326" i="1"/>
  <c r="D326" i="1"/>
  <c r="G326" i="1" s="1"/>
  <c r="C326" i="1"/>
  <c r="E325" i="1"/>
  <c r="D325" i="1"/>
  <c r="C325" i="1"/>
  <c r="G325" i="1" s="1"/>
  <c r="G324" i="1"/>
  <c r="E324" i="1"/>
  <c r="H324" i="1" s="1"/>
  <c r="D324" i="1"/>
  <c r="C324" i="1"/>
  <c r="E323" i="1"/>
  <c r="D323" i="1"/>
  <c r="C323" i="1"/>
  <c r="F323" i="1" s="1"/>
  <c r="E322" i="1"/>
  <c r="D322" i="1"/>
  <c r="C322" i="1"/>
  <c r="E321" i="1"/>
  <c r="D321" i="1"/>
  <c r="C321" i="1"/>
  <c r="H321" i="1" s="1"/>
  <c r="E320" i="1"/>
  <c r="H320" i="1" s="1"/>
  <c r="D320" i="1"/>
  <c r="C320" i="1"/>
  <c r="F319" i="1"/>
  <c r="E319" i="1"/>
  <c r="D319" i="1"/>
  <c r="C319" i="1"/>
  <c r="H319" i="1" s="1"/>
  <c r="E318" i="1"/>
  <c r="H318" i="1" s="1"/>
  <c r="D318" i="1"/>
  <c r="C318" i="1"/>
  <c r="F317" i="1"/>
  <c r="E317" i="1"/>
  <c r="D317" i="1"/>
  <c r="C317" i="1"/>
  <c r="H317" i="1" s="1"/>
  <c r="H316" i="1"/>
  <c r="E316" i="1"/>
  <c r="D316" i="1"/>
  <c r="C316" i="1"/>
  <c r="G315" i="1"/>
  <c r="E315" i="1"/>
  <c r="D315" i="1"/>
  <c r="C315" i="1"/>
  <c r="E314" i="1"/>
  <c r="D314" i="1"/>
  <c r="C314" i="1"/>
  <c r="E313" i="1"/>
  <c r="D313" i="1"/>
  <c r="C313" i="1"/>
  <c r="H313" i="1" s="1"/>
  <c r="E312" i="1"/>
  <c r="D312" i="1"/>
  <c r="C312" i="1"/>
  <c r="F311" i="1"/>
  <c r="E311" i="1"/>
  <c r="D311" i="1"/>
  <c r="C311" i="1"/>
  <c r="H311" i="1" s="1"/>
  <c r="H310" i="1"/>
  <c r="E310" i="1"/>
  <c r="D310" i="1"/>
  <c r="C310" i="1"/>
  <c r="E309" i="1"/>
  <c r="D309" i="1"/>
  <c r="C309" i="1"/>
  <c r="H309" i="1" s="1"/>
  <c r="H308" i="1"/>
  <c r="E308" i="1"/>
  <c r="D308" i="1"/>
  <c r="C308" i="1"/>
  <c r="E307" i="1"/>
  <c r="D307" i="1"/>
  <c r="C307" i="1"/>
  <c r="G307" i="1" s="1"/>
  <c r="E306" i="1"/>
  <c r="D306" i="1"/>
  <c r="C306" i="1"/>
  <c r="E305" i="1"/>
  <c r="D305" i="1"/>
  <c r="C305" i="1"/>
  <c r="H305" i="1" s="1"/>
  <c r="E304" i="1"/>
  <c r="H304" i="1" s="1"/>
  <c r="D304" i="1"/>
  <c r="C304" i="1"/>
  <c r="F303" i="1"/>
  <c r="E303" i="1"/>
  <c r="D303" i="1"/>
  <c r="C303" i="1"/>
  <c r="H303" i="1" s="1"/>
  <c r="E302" i="1"/>
  <c r="H302" i="1" s="1"/>
  <c r="D302" i="1"/>
  <c r="C302" i="1"/>
  <c r="F301" i="1"/>
  <c r="E301" i="1"/>
  <c r="D301" i="1"/>
  <c r="C301" i="1"/>
  <c r="H301" i="1" s="1"/>
  <c r="H300" i="1"/>
  <c r="E300" i="1"/>
  <c r="D300" i="1"/>
  <c r="C300" i="1"/>
  <c r="G299" i="1"/>
  <c r="E299" i="1"/>
  <c r="D299" i="1"/>
  <c r="C299" i="1"/>
  <c r="E298" i="1"/>
  <c r="D298" i="1"/>
  <c r="C298" i="1"/>
  <c r="E297" i="1"/>
  <c r="D297" i="1"/>
  <c r="C297" i="1"/>
  <c r="H297" i="1" s="1"/>
  <c r="E296" i="1"/>
  <c r="D296" i="1"/>
  <c r="C296" i="1"/>
  <c r="F295" i="1"/>
  <c r="E295" i="1"/>
  <c r="D295" i="1"/>
  <c r="C295" i="1"/>
  <c r="H295" i="1" s="1"/>
  <c r="H294" i="1"/>
  <c r="E294" i="1"/>
  <c r="D294" i="1"/>
  <c r="C294" i="1"/>
  <c r="E293" i="1"/>
  <c r="D293" i="1"/>
  <c r="C293" i="1"/>
  <c r="H293" i="1" s="1"/>
  <c r="H292" i="1"/>
  <c r="E292" i="1"/>
  <c r="D292" i="1"/>
  <c r="C292" i="1"/>
  <c r="E291" i="1"/>
  <c r="D291" i="1"/>
  <c r="C291" i="1"/>
  <c r="G291" i="1" s="1"/>
  <c r="E290" i="1"/>
  <c r="D290" i="1"/>
  <c r="C290" i="1"/>
  <c r="E289" i="1"/>
  <c r="D289" i="1"/>
  <c r="C289" i="1"/>
  <c r="H289" i="1" s="1"/>
  <c r="E288" i="1"/>
  <c r="H288" i="1" s="1"/>
  <c r="D288" i="1"/>
  <c r="C288" i="1"/>
  <c r="F287" i="1"/>
  <c r="E287" i="1"/>
  <c r="D287" i="1"/>
  <c r="C287" i="1"/>
  <c r="H287" i="1" s="1"/>
  <c r="H286" i="1"/>
  <c r="E286" i="1"/>
  <c r="D286" i="1"/>
  <c r="C286" i="1"/>
  <c r="F285" i="1"/>
  <c r="E285" i="1"/>
  <c r="D285" i="1"/>
  <c r="H285" i="1" s="1"/>
  <c r="C285" i="1"/>
  <c r="H284" i="1"/>
  <c r="F284" i="1"/>
  <c r="E284" i="1"/>
  <c r="D284" i="1"/>
  <c r="C284" i="1"/>
  <c r="E283" i="1"/>
  <c r="D283" i="1"/>
  <c r="C283" i="1"/>
  <c r="F283" i="1" s="1"/>
  <c r="F282" i="1"/>
  <c r="E282" i="1"/>
  <c r="H282" i="1" s="1"/>
  <c r="D282" i="1"/>
  <c r="C282" i="1"/>
  <c r="E281" i="1"/>
  <c r="D281" i="1"/>
  <c r="G281" i="1" s="1"/>
  <c r="C281" i="1"/>
  <c r="E280" i="1"/>
  <c r="D280" i="1"/>
  <c r="C280" i="1"/>
  <c r="E279" i="1"/>
  <c r="D279" i="1"/>
  <c r="C279" i="1"/>
  <c r="H279" i="1" s="1"/>
  <c r="E278" i="1"/>
  <c r="D278" i="1"/>
  <c r="C278" i="1"/>
  <c r="F277" i="1"/>
  <c r="E277" i="1"/>
  <c r="D277" i="1"/>
  <c r="H277" i="1" s="1"/>
  <c r="C277" i="1"/>
  <c r="H276" i="1"/>
  <c r="F276" i="1"/>
  <c r="E276" i="1"/>
  <c r="D276" i="1"/>
  <c r="C276" i="1"/>
  <c r="H275" i="1"/>
  <c r="E275" i="1"/>
  <c r="D275" i="1"/>
  <c r="G275" i="1" s="1"/>
  <c r="C275" i="1"/>
  <c r="E274" i="1"/>
  <c r="H274" i="1" s="1"/>
  <c r="D274" i="1"/>
  <c r="C274" i="1"/>
  <c r="G273" i="1"/>
  <c r="E273" i="1"/>
  <c r="D273" i="1"/>
  <c r="C273" i="1"/>
  <c r="F273" i="1" s="1"/>
  <c r="E272" i="1"/>
  <c r="H272" i="1" s="1"/>
  <c r="D272" i="1"/>
  <c r="C272" i="1"/>
  <c r="F271" i="1"/>
  <c r="E271" i="1"/>
  <c r="D271" i="1"/>
  <c r="C271" i="1"/>
  <c r="H271" i="1" s="1"/>
  <c r="H270" i="1"/>
  <c r="E270" i="1"/>
  <c r="D270" i="1"/>
  <c r="C270" i="1"/>
  <c r="F269" i="1"/>
  <c r="E269" i="1"/>
  <c r="D269" i="1"/>
  <c r="H269" i="1" s="1"/>
  <c r="C269" i="1"/>
  <c r="H268" i="1"/>
  <c r="F268" i="1"/>
  <c r="E268" i="1"/>
  <c r="D268" i="1"/>
  <c r="C268" i="1"/>
  <c r="E267" i="1"/>
  <c r="D267" i="1"/>
  <c r="C267" i="1"/>
  <c r="F266" i="1"/>
  <c r="E266" i="1"/>
  <c r="H266" i="1" s="1"/>
  <c r="D266" i="1"/>
  <c r="C266" i="1"/>
  <c r="E265" i="1"/>
  <c r="D265" i="1"/>
  <c r="G265" i="1" s="1"/>
  <c r="C265" i="1"/>
  <c r="E264" i="1"/>
  <c r="D264" i="1"/>
  <c r="G264" i="1" s="1"/>
  <c r="C264" i="1"/>
  <c r="G263" i="1"/>
  <c r="E263" i="1"/>
  <c r="D263" i="1"/>
  <c r="C263" i="1"/>
  <c r="F262" i="1"/>
  <c r="E262" i="1"/>
  <c r="H262" i="1" s="1"/>
  <c r="D262" i="1"/>
  <c r="C262" i="1"/>
  <c r="E261" i="1"/>
  <c r="D261" i="1"/>
  <c r="C261" i="1"/>
  <c r="F261" i="1" s="1"/>
  <c r="F260" i="1"/>
  <c r="E260" i="1"/>
  <c r="H260" i="1" s="1"/>
  <c r="D260" i="1"/>
  <c r="C260" i="1"/>
  <c r="E259" i="1"/>
  <c r="D259" i="1"/>
  <c r="C259" i="1"/>
  <c r="F259" i="1" s="1"/>
  <c r="F258" i="1"/>
  <c r="E258" i="1"/>
  <c r="H258" i="1" s="1"/>
  <c r="D258" i="1"/>
  <c r="G258" i="1" s="1"/>
  <c r="C258" i="1"/>
  <c r="E257" i="1"/>
  <c r="D257" i="1"/>
  <c r="G257" i="1" s="1"/>
  <c r="C257" i="1"/>
  <c r="E256" i="1"/>
  <c r="D256" i="1"/>
  <c r="C256" i="1"/>
  <c r="G255" i="1"/>
  <c r="E255" i="1"/>
  <c r="D255" i="1"/>
  <c r="C255" i="1"/>
  <c r="E254" i="1"/>
  <c r="H254" i="1" s="1"/>
  <c r="D254" i="1"/>
  <c r="C254" i="1"/>
  <c r="G253" i="1"/>
  <c r="E253" i="1"/>
  <c r="D253" i="1"/>
  <c r="C253" i="1"/>
  <c r="F253" i="1" s="1"/>
  <c r="F252" i="1"/>
  <c r="E252" i="1"/>
  <c r="H252" i="1" s="1"/>
  <c r="D252" i="1"/>
  <c r="C252" i="1"/>
  <c r="H251" i="1"/>
  <c r="E251" i="1"/>
  <c r="D251" i="1"/>
  <c r="C251" i="1"/>
  <c r="F251" i="1" s="1"/>
  <c r="F250" i="1"/>
  <c r="E250" i="1"/>
  <c r="H250" i="1" s="1"/>
  <c r="D250" i="1"/>
  <c r="G250" i="1" s="1"/>
  <c r="C250" i="1"/>
  <c r="E249" i="1"/>
  <c r="D249" i="1"/>
  <c r="G249" i="1" s="1"/>
  <c r="C249" i="1"/>
  <c r="E248" i="1"/>
  <c r="D248" i="1"/>
  <c r="G248" i="1" s="1"/>
  <c r="C248" i="1"/>
  <c r="G247" i="1"/>
  <c r="E247" i="1"/>
  <c r="D247" i="1"/>
  <c r="C247" i="1"/>
  <c r="E246" i="1"/>
  <c r="H246" i="1" s="1"/>
  <c r="D246" i="1"/>
  <c r="C246" i="1"/>
  <c r="G245" i="1"/>
  <c r="E245" i="1"/>
  <c r="D245" i="1"/>
  <c r="C245" i="1"/>
  <c r="F245" i="1" s="1"/>
  <c r="F244" i="1"/>
  <c r="E244" i="1"/>
  <c r="H244" i="1" s="1"/>
  <c r="D244" i="1"/>
  <c r="C244" i="1"/>
  <c r="H243" i="1"/>
  <c r="E243" i="1"/>
  <c r="D243" i="1"/>
  <c r="C243" i="1"/>
  <c r="F243" i="1" s="1"/>
  <c r="F242" i="1"/>
  <c r="E242" i="1"/>
  <c r="H242" i="1" s="1"/>
  <c r="D242" i="1"/>
  <c r="G242" i="1" s="1"/>
  <c r="C242" i="1"/>
  <c r="E241" i="1"/>
  <c r="D241" i="1"/>
  <c r="G241" i="1" s="1"/>
  <c r="C241" i="1"/>
  <c r="E240" i="1"/>
  <c r="D240" i="1"/>
  <c r="G240" i="1" s="1"/>
  <c r="C240" i="1"/>
  <c r="G239" i="1"/>
  <c r="E239" i="1"/>
  <c r="D239" i="1"/>
  <c r="C239" i="1"/>
  <c r="E238" i="1"/>
  <c r="H238" i="1" s="1"/>
  <c r="D238" i="1"/>
  <c r="C238" i="1"/>
  <c r="G237" i="1"/>
  <c r="E237" i="1"/>
  <c r="D237" i="1"/>
  <c r="C237" i="1"/>
  <c r="F237" i="1" s="1"/>
  <c r="F236" i="1"/>
  <c r="E236" i="1"/>
  <c r="H236" i="1" s="1"/>
  <c r="D236" i="1"/>
  <c r="C236" i="1"/>
  <c r="E235" i="1"/>
  <c r="D235" i="1"/>
  <c r="G235" i="1" s="1"/>
  <c r="C235" i="1"/>
  <c r="F234" i="1"/>
  <c r="E234" i="1"/>
  <c r="H234" i="1" s="1"/>
  <c r="D234" i="1"/>
  <c r="G234" i="1" s="1"/>
  <c r="C234" i="1"/>
  <c r="E233" i="1"/>
  <c r="D233" i="1"/>
  <c r="G233" i="1" s="1"/>
  <c r="C233" i="1"/>
  <c r="E232" i="1"/>
  <c r="D232" i="1"/>
  <c r="G232" i="1" s="1"/>
  <c r="C232" i="1"/>
  <c r="G231" i="1"/>
  <c r="E231" i="1"/>
  <c r="D231" i="1"/>
  <c r="C231" i="1"/>
  <c r="F230" i="1"/>
  <c r="E230" i="1"/>
  <c r="H230" i="1" s="1"/>
  <c r="D230" i="1"/>
  <c r="C230" i="1"/>
  <c r="E229" i="1"/>
  <c r="D229" i="1"/>
  <c r="C229" i="1"/>
  <c r="F229" i="1" s="1"/>
  <c r="F228" i="1"/>
  <c r="E228" i="1"/>
  <c r="H228" i="1" s="1"/>
  <c r="D228" i="1"/>
  <c r="C228" i="1"/>
  <c r="E227" i="1"/>
  <c r="D227" i="1"/>
  <c r="C227" i="1"/>
  <c r="F227" i="1" s="1"/>
  <c r="F226" i="1"/>
  <c r="E226" i="1"/>
  <c r="H226" i="1" s="1"/>
  <c r="D226" i="1"/>
  <c r="G226" i="1" s="1"/>
  <c r="C226" i="1"/>
  <c r="E225" i="1"/>
  <c r="D225" i="1"/>
  <c r="G225" i="1" s="1"/>
  <c r="C225" i="1"/>
  <c r="E224" i="1"/>
  <c r="D224" i="1"/>
  <c r="C224" i="1"/>
  <c r="G223" i="1"/>
  <c r="E223" i="1"/>
  <c r="D223" i="1"/>
  <c r="C223" i="1"/>
  <c r="E222" i="1"/>
  <c r="H222" i="1" s="1"/>
  <c r="D222" i="1"/>
  <c r="C222" i="1"/>
  <c r="G221" i="1"/>
  <c r="E221" i="1"/>
  <c r="D221" i="1"/>
  <c r="C221" i="1"/>
  <c r="F221" i="1" s="1"/>
  <c r="F220" i="1"/>
  <c r="E220" i="1"/>
  <c r="H220" i="1" s="1"/>
  <c r="D220" i="1"/>
  <c r="C220" i="1"/>
  <c r="H219" i="1"/>
  <c r="E219" i="1"/>
  <c r="D219" i="1"/>
  <c r="C219" i="1"/>
  <c r="F219" i="1" s="1"/>
  <c r="F218" i="1"/>
  <c r="E218" i="1"/>
  <c r="H218" i="1" s="1"/>
  <c r="D218" i="1"/>
  <c r="G218" i="1" s="1"/>
  <c r="C218" i="1"/>
  <c r="E217" i="1"/>
  <c r="D217" i="1"/>
  <c r="G217" i="1" s="1"/>
  <c r="C217" i="1"/>
  <c r="E216" i="1"/>
  <c r="D216" i="1"/>
  <c r="G216" i="1" s="1"/>
  <c r="C216" i="1"/>
  <c r="G215" i="1"/>
  <c r="E215" i="1"/>
  <c r="D215" i="1"/>
  <c r="C215" i="1"/>
  <c r="E214" i="1"/>
  <c r="H214" i="1" s="1"/>
  <c r="D214" i="1"/>
  <c r="C214" i="1"/>
  <c r="G213" i="1"/>
  <c r="E213" i="1"/>
  <c r="D213" i="1"/>
  <c r="C213" i="1"/>
  <c r="F213" i="1" s="1"/>
  <c r="F212" i="1"/>
  <c r="E212" i="1"/>
  <c r="H212" i="1" s="1"/>
  <c r="D212" i="1"/>
  <c r="C212" i="1"/>
  <c r="H211" i="1"/>
  <c r="E211" i="1"/>
  <c r="D211" i="1"/>
  <c r="C211" i="1"/>
  <c r="F211" i="1" s="1"/>
  <c r="F210" i="1"/>
  <c r="E210" i="1"/>
  <c r="H210" i="1" s="1"/>
  <c r="D210" i="1"/>
  <c r="G210" i="1" s="1"/>
  <c r="C210" i="1"/>
  <c r="E209" i="1"/>
  <c r="D209" i="1"/>
  <c r="G209" i="1" s="1"/>
  <c r="C209" i="1"/>
  <c r="E208" i="1"/>
  <c r="D208" i="1"/>
  <c r="G208" i="1" s="1"/>
  <c r="C208" i="1"/>
  <c r="G207" i="1"/>
  <c r="E207" i="1"/>
  <c r="D207" i="1"/>
  <c r="C207" i="1"/>
  <c r="E206" i="1"/>
  <c r="H206" i="1" s="1"/>
  <c r="D206" i="1"/>
  <c r="C206" i="1"/>
  <c r="G205" i="1"/>
  <c r="E205" i="1"/>
  <c r="D205" i="1"/>
  <c r="C205" i="1"/>
  <c r="F205" i="1" s="1"/>
  <c r="F204" i="1"/>
  <c r="E204" i="1"/>
  <c r="H204" i="1" s="1"/>
  <c r="D204" i="1"/>
  <c r="C204" i="1"/>
  <c r="E203" i="1"/>
  <c r="D203" i="1"/>
  <c r="G203" i="1" s="1"/>
  <c r="C203" i="1"/>
  <c r="F202" i="1"/>
  <c r="E202" i="1"/>
  <c r="H202" i="1" s="1"/>
  <c r="D202" i="1"/>
  <c r="G202" i="1" s="1"/>
  <c r="C202" i="1"/>
  <c r="E201" i="1"/>
  <c r="D201" i="1"/>
  <c r="G201" i="1" s="1"/>
  <c r="C201" i="1"/>
  <c r="E200" i="1"/>
  <c r="D200" i="1"/>
  <c r="G200" i="1" s="1"/>
  <c r="C200" i="1"/>
  <c r="G199" i="1"/>
  <c r="E199" i="1"/>
  <c r="D199" i="1"/>
  <c r="C199" i="1"/>
  <c r="F198" i="1"/>
  <c r="E198" i="1"/>
  <c r="H198" i="1" s="1"/>
  <c r="D198" i="1"/>
  <c r="C198" i="1"/>
  <c r="E197" i="1"/>
  <c r="D197" i="1"/>
  <c r="C197" i="1"/>
  <c r="F197" i="1" s="1"/>
  <c r="F196" i="1"/>
  <c r="E196" i="1"/>
  <c r="H196" i="1" s="1"/>
  <c r="D196" i="1"/>
  <c r="C196" i="1"/>
  <c r="E195" i="1"/>
  <c r="D195" i="1"/>
  <c r="C195" i="1"/>
  <c r="F195" i="1" s="1"/>
  <c r="F194" i="1"/>
  <c r="E194" i="1"/>
  <c r="H194" i="1" s="1"/>
  <c r="D194" i="1"/>
  <c r="G194" i="1" s="1"/>
  <c r="C194" i="1"/>
  <c r="E193" i="1"/>
  <c r="D193" i="1"/>
  <c r="G193" i="1" s="1"/>
  <c r="C193" i="1"/>
  <c r="E192" i="1"/>
  <c r="D192" i="1"/>
  <c r="C192" i="1"/>
  <c r="G191" i="1"/>
  <c r="E191" i="1"/>
  <c r="D191" i="1"/>
  <c r="C191" i="1"/>
  <c r="E190" i="1"/>
  <c r="H190" i="1" s="1"/>
  <c r="D190" i="1"/>
  <c r="C190" i="1"/>
  <c r="G189" i="1"/>
  <c r="E189" i="1"/>
  <c r="D189" i="1"/>
  <c r="C189" i="1"/>
  <c r="F189" i="1" s="1"/>
  <c r="F188" i="1"/>
  <c r="E188" i="1"/>
  <c r="H188" i="1" s="1"/>
  <c r="D188" i="1"/>
  <c r="C188" i="1"/>
  <c r="H187" i="1"/>
  <c r="E187" i="1"/>
  <c r="D187" i="1"/>
  <c r="C187" i="1"/>
  <c r="F187" i="1" s="1"/>
  <c r="F186" i="1"/>
  <c r="E186" i="1"/>
  <c r="H186" i="1" s="1"/>
  <c r="D186" i="1"/>
  <c r="G186" i="1" s="1"/>
  <c r="C186" i="1"/>
  <c r="E185" i="1"/>
  <c r="D185" i="1"/>
  <c r="G185" i="1" s="1"/>
  <c r="C185" i="1"/>
  <c r="E184" i="1"/>
  <c r="D184" i="1"/>
  <c r="G184" i="1" s="1"/>
  <c r="C184" i="1"/>
  <c r="G183" i="1"/>
  <c r="E183" i="1"/>
  <c r="D183" i="1"/>
  <c r="C183" i="1"/>
  <c r="E182" i="1"/>
  <c r="H182" i="1" s="1"/>
  <c r="D182" i="1"/>
  <c r="C182" i="1"/>
  <c r="G181" i="1"/>
  <c r="E181" i="1"/>
  <c r="D181" i="1"/>
  <c r="C181" i="1"/>
  <c r="F181" i="1" s="1"/>
  <c r="F180" i="1"/>
  <c r="E180" i="1"/>
  <c r="H180" i="1" s="1"/>
  <c r="D180" i="1"/>
  <c r="C180" i="1"/>
  <c r="H179" i="1"/>
  <c r="E179" i="1"/>
  <c r="D179" i="1"/>
  <c r="C179" i="1"/>
  <c r="F179" i="1" s="1"/>
  <c r="F178" i="1"/>
  <c r="E178" i="1"/>
  <c r="H178" i="1" s="1"/>
  <c r="D178" i="1"/>
  <c r="G178" i="1" s="1"/>
  <c r="C178" i="1"/>
  <c r="E177" i="1"/>
  <c r="D177" i="1"/>
  <c r="G177" i="1" s="1"/>
  <c r="C177" i="1"/>
  <c r="E176" i="1"/>
  <c r="D176" i="1"/>
  <c r="G176" i="1" s="1"/>
  <c r="C176" i="1"/>
  <c r="G175" i="1"/>
  <c r="E175" i="1"/>
  <c r="D175" i="1"/>
  <c r="C175" i="1"/>
  <c r="E174" i="1"/>
  <c r="H174" i="1" s="1"/>
  <c r="D174" i="1"/>
  <c r="C174" i="1"/>
  <c r="G173" i="1"/>
  <c r="E173" i="1"/>
  <c r="D173" i="1"/>
  <c r="C173" i="1"/>
  <c r="F173" i="1" s="1"/>
  <c r="F172" i="1"/>
  <c r="E172" i="1"/>
  <c r="H172" i="1" s="1"/>
  <c r="D172" i="1"/>
  <c r="C172" i="1"/>
  <c r="E171" i="1"/>
  <c r="D171" i="1"/>
  <c r="G171" i="1" s="1"/>
  <c r="C171" i="1"/>
  <c r="F170" i="1"/>
  <c r="E170" i="1"/>
  <c r="H170" i="1" s="1"/>
  <c r="D170" i="1"/>
  <c r="G170" i="1" s="1"/>
  <c r="C170" i="1"/>
  <c r="E169" i="1"/>
  <c r="D169" i="1"/>
  <c r="G169" i="1" s="1"/>
  <c r="C169" i="1"/>
  <c r="E168" i="1"/>
  <c r="D168" i="1"/>
  <c r="G168" i="1" s="1"/>
  <c r="C168" i="1"/>
  <c r="G167" i="1"/>
  <c r="E167" i="1"/>
  <c r="D167" i="1"/>
  <c r="C167" i="1"/>
  <c r="F166" i="1"/>
  <c r="E166" i="1"/>
  <c r="H166" i="1" s="1"/>
  <c r="D166" i="1"/>
  <c r="C166" i="1"/>
  <c r="E165" i="1"/>
  <c r="D165" i="1"/>
  <c r="C165" i="1"/>
  <c r="F165" i="1" s="1"/>
  <c r="F164" i="1"/>
  <c r="E164" i="1"/>
  <c r="H164" i="1" s="1"/>
  <c r="D164" i="1"/>
  <c r="C164" i="1"/>
  <c r="E163" i="1"/>
  <c r="D163" i="1"/>
  <c r="C163" i="1"/>
  <c r="F163" i="1" s="1"/>
  <c r="F162" i="1"/>
  <c r="E162" i="1"/>
  <c r="H162" i="1" s="1"/>
  <c r="D162" i="1"/>
  <c r="G162" i="1" s="1"/>
  <c r="C162" i="1"/>
  <c r="E161" i="1"/>
  <c r="D161" i="1"/>
  <c r="G161" i="1" s="1"/>
  <c r="C161" i="1"/>
  <c r="E160" i="1"/>
  <c r="D160" i="1"/>
  <c r="C160" i="1"/>
  <c r="G159" i="1"/>
  <c r="E159" i="1"/>
  <c r="D159" i="1"/>
  <c r="C159" i="1"/>
  <c r="E158" i="1"/>
  <c r="H158" i="1" s="1"/>
  <c r="D158" i="1"/>
  <c r="C158" i="1"/>
  <c r="G157" i="1"/>
  <c r="E157" i="1"/>
  <c r="D157" i="1"/>
  <c r="C157" i="1"/>
  <c r="F157" i="1" s="1"/>
  <c r="F156" i="1"/>
  <c r="E156" i="1"/>
  <c r="H156" i="1" s="1"/>
  <c r="D156" i="1"/>
  <c r="C156" i="1"/>
  <c r="H155" i="1"/>
  <c r="E155" i="1"/>
  <c r="D155" i="1"/>
  <c r="C155" i="1"/>
  <c r="F155" i="1" s="1"/>
  <c r="F154" i="1"/>
  <c r="E154" i="1"/>
  <c r="H154" i="1" s="1"/>
  <c r="D154" i="1"/>
  <c r="G154" i="1" s="1"/>
  <c r="C154" i="1"/>
  <c r="E153" i="1"/>
  <c r="D153" i="1"/>
  <c r="G153" i="1" s="1"/>
  <c r="C153" i="1"/>
  <c r="F152" i="1"/>
  <c r="E152" i="1"/>
  <c r="D152" i="1"/>
  <c r="C152" i="1"/>
  <c r="G152" i="1" s="1"/>
  <c r="H151" i="1"/>
  <c r="E151" i="1"/>
  <c r="D151" i="1"/>
  <c r="G151" i="1" s="1"/>
  <c r="C151" i="1"/>
  <c r="F151" i="1" s="1"/>
  <c r="E150" i="1"/>
  <c r="D150" i="1"/>
  <c r="C150" i="1"/>
  <c r="F150" i="1" s="1"/>
  <c r="E149" i="1"/>
  <c r="H149" i="1" s="1"/>
  <c r="D149" i="1"/>
  <c r="G149" i="1" s="1"/>
  <c r="C149" i="1"/>
  <c r="F149" i="1" s="1"/>
  <c r="F148" i="1"/>
  <c r="E148" i="1"/>
  <c r="H148" i="1" s="1"/>
  <c r="D148" i="1"/>
  <c r="C148" i="1"/>
  <c r="G148" i="1" s="1"/>
  <c r="E147" i="1"/>
  <c r="H147" i="1" s="1"/>
  <c r="D147" i="1"/>
  <c r="G147" i="1" s="1"/>
  <c r="C147" i="1"/>
  <c r="F146" i="1"/>
  <c r="E146" i="1"/>
  <c r="H146" i="1" s="1"/>
  <c r="D146" i="1"/>
  <c r="C146" i="1"/>
  <c r="G146" i="1" s="1"/>
  <c r="E145" i="1"/>
  <c r="H145" i="1" s="1"/>
  <c r="D145" i="1"/>
  <c r="C145" i="1"/>
  <c r="F144" i="1"/>
  <c r="E144" i="1"/>
  <c r="D144" i="1"/>
  <c r="C144" i="1"/>
  <c r="G144" i="1" s="1"/>
  <c r="H143" i="1"/>
  <c r="E143" i="1"/>
  <c r="D143" i="1"/>
  <c r="G143" i="1" s="1"/>
  <c r="C143" i="1"/>
  <c r="F143" i="1" s="1"/>
  <c r="E142" i="1"/>
  <c r="D142" i="1"/>
  <c r="C142" i="1"/>
  <c r="F142" i="1" s="1"/>
  <c r="E141" i="1"/>
  <c r="H141" i="1" s="1"/>
  <c r="D141" i="1"/>
  <c r="G141" i="1" s="1"/>
  <c r="C141" i="1"/>
  <c r="F141" i="1" s="1"/>
  <c r="F140" i="1"/>
  <c r="E140" i="1"/>
  <c r="H140" i="1" s="1"/>
  <c r="D140" i="1"/>
  <c r="C140" i="1"/>
  <c r="G140" i="1" s="1"/>
  <c r="E139" i="1"/>
  <c r="H139" i="1" s="1"/>
  <c r="D139" i="1"/>
  <c r="G139" i="1" s="1"/>
  <c r="C139" i="1"/>
  <c r="F138" i="1"/>
  <c r="E138" i="1"/>
  <c r="H138" i="1" s="1"/>
  <c r="D138" i="1"/>
  <c r="C138" i="1"/>
  <c r="G138" i="1" s="1"/>
  <c r="E137" i="1"/>
  <c r="H137" i="1" s="1"/>
  <c r="D137" i="1"/>
  <c r="C137" i="1"/>
  <c r="F136" i="1"/>
  <c r="E136" i="1"/>
  <c r="D136" i="1"/>
  <c r="C136" i="1"/>
  <c r="G136" i="1" s="1"/>
  <c r="H135" i="1"/>
  <c r="E135" i="1"/>
  <c r="D135" i="1"/>
  <c r="G135" i="1" s="1"/>
  <c r="C135" i="1"/>
  <c r="F135" i="1" s="1"/>
  <c r="E134" i="1"/>
  <c r="D134" i="1"/>
  <c r="C134" i="1"/>
  <c r="F134" i="1" s="1"/>
  <c r="E133" i="1"/>
  <c r="H133" i="1" s="1"/>
  <c r="D133" i="1"/>
  <c r="G133" i="1" s="1"/>
  <c r="C133" i="1"/>
  <c r="F133" i="1" s="1"/>
  <c r="F132" i="1"/>
  <c r="E132" i="1"/>
  <c r="H132" i="1" s="1"/>
  <c r="D132" i="1"/>
  <c r="C132" i="1"/>
  <c r="G132" i="1" s="1"/>
  <c r="E131" i="1"/>
  <c r="H131" i="1" s="1"/>
  <c r="D131" i="1"/>
  <c r="G131" i="1" s="1"/>
  <c r="C131" i="1"/>
  <c r="F130" i="1"/>
  <c r="E130" i="1"/>
  <c r="H130" i="1" s="1"/>
  <c r="D130" i="1"/>
  <c r="C130" i="1"/>
  <c r="G130" i="1" s="1"/>
  <c r="E129" i="1"/>
  <c r="H129" i="1" s="1"/>
  <c r="D129" i="1"/>
  <c r="C129" i="1"/>
  <c r="F128" i="1"/>
  <c r="E128" i="1"/>
  <c r="D128" i="1"/>
  <c r="C128" i="1"/>
  <c r="G128" i="1" s="1"/>
  <c r="H127" i="1"/>
  <c r="E127" i="1"/>
  <c r="D127" i="1"/>
  <c r="G127" i="1" s="1"/>
  <c r="C127" i="1"/>
  <c r="F127" i="1" s="1"/>
  <c r="E126" i="1"/>
  <c r="D126" i="1"/>
  <c r="C126" i="1"/>
  <c r="F126" i="1" s="1"/>
  <c r="E125" i="1"/>
  <c r="H125" i="1" s="1"/>
  <c r="D125" i="1"/>
  <c r="G125" i="1" s="1"/>
  <c r="C125" i="1"/>
  <c r="F125" i="1" s="1"/>
  <c r="F124" i="1"/>
  <c r="E124" i="1"/>
  <c r="H124" i="1" s="1"/>
  <c r="D124" i="1"/>
  <c r="C124" i="1"/>
  <c r="G124" i="1" s="1"/>
  <c r="E123" i="1"/>
  <c r="H123" i="1" s="1"/>
  <c r="D123" i="1"/>
  <c r="G123" i="1" s="1"/>
  <c r="C123" i="1"/>
  <c r="F122" i="1"/>
  <c r="E122" i="1"/>
  <c r="H122" i="1" s="1"/>
  <c r="D122" i="1"/>
  <c r="C122" i="1"/>
  <c r="G122" i="1" s="1"/>
  <c r="E121" i="1"/>
  <c r="H121" i="1" s="1"/>
  <c r="D121" i="1"/>
  <c r="C121" i="1"/>
  <c r="F120" i="1"/>
  <c r="E120" i="1"/>
  <c r="D120" i="1"/>
  <c r="C120" i="1"/>
  <c r="G120" i="1" s="1"/>
  <c r="H119" i="1"/>
  <c r="E119" i="1"/>
  <c r="D119" i="1"/>
  <c r="G119" i="1" s="1"/>
  <c r="C119" i="1"/>
  <c r="F119" i="1" s="1"/>
  <c r="E118" i="1"/>
  <c r="D118" i="1"/>
  <c r="C118" i="1"/>
  <c r="F118" i="1" s="1"/>
  <c r="E117" i="1"/>
  <c r="H117" i="1" s="1"/>
  <c r="D117" i="1"/>
  <c r="G117" i="1" s="1"/>
  <c r="C117" i="1"/>
  <c r="F117" i="1" s="1"/>
  <c r="F116" i="1"/>
  <c r="E116" i="1"/>
  <c r="H116" i="1" s="1"/>
  <c r="D116" i="1"/>
  <c r="C116" i="1"/>
  <c r="G116" i="1" s="1"/>
  <c r="E115" i="1"/>
  <c r="H115" i="1" s="1"/>
  <c r="D115" i="1"/>
  <c r="G115" i="1" s="1"/>
  <c r="C115" i="1"/>
  <c r="F114" i="1"/>
  <c r="E114" i="1"/>
  <c r="H114" i="1" s="1"/>
  <c r="D114" i="1"/>
  <c r="C114" i="1"/>
  <c r="G114" i="1" s="1"/>
  <c r="E113" i="1"/>
  <c r="H113" i="1" s="1"/>
  <c r="D113" i="1"/>
  <c r="C113" i="1"/>
  <c r="F112" i="1"/>
  <c r="E112" i="1"/>
  <c r="D112" i="1"/>
  <c r="C112" i="1"/>
  <c r="G112" i="1" s="1"/>
  <c r="H111" i="1"/>
  <c r="E111" i="1"/>
  <c r="D111" i="1"/>
  <c r="G111" i="1" s="1"/>
  <c r="C111" i="1"/>
  <c r="F111" i="1" s="1"/>
  <c r="E110" i="1"/>
  <c r="D110" i="1"/>
  <c r="C110" i="1"/>
  <c r="F110" i="1" s="1"/>
  <c r="E109" i="1"/>
  <c r="H109" i="1" s="1"/>
  <c r="D109" i="1"/>
  <c r="G109" i="1" s="1"/>
  <c r="C109" i="1"/>
  <c r="F109" i="1" s="1"/>
  <c r="F108" i="1"/>
  <c r="E108" i="1"/>
  <c r="H108" i="1" s="1"/>
  <c r="D108" i="1"/>
  <c r="C108" i="1"/>
  <c r="G108" i="1" s="1"/>
  <c r="E107" i="1"/>
  <c r="H107" i="1" s="1"/>
  <c r="D107" i="1"/>
  <c r="G107" i="1" s="1"/>
  <c r="C107" i="1"/>
  <c r="F106" i="1"/>
  <c r="E106" i="1"/>
  <c r="H106" i="1" s="1"/>
  <c r="D106" i="1"/>
  <c r="C106" i="1"/>
  <c r="G106" i="1" s="1"/>
  <c r="E105" i="1"/>
  <c r="H105" i="1" s="1"/>
  <c r="D105" i="1"/>
  <c r="C105" i="1"/>
  <c r="F104" i="1"/>
  <c r="E104" i="1"/>
  <c r="D104" i="1"/>
  <c r="C104" i="1"/>
  <c r="G104" i="1" s="1"/>
  <c r="E103" i="1"/>
  <c r="D103" i="1"/>
  <c r="G103" i="1" s="1"/>
  <c r="C103" i="1"/>
  <c r="F103" i="1" s="1"/>
  <c r="E102" i="1"/>
  <c r="H102" i="1" s="1"/>
  <c r="D102" i="1"/>
  <c r="C102" i="1"/>
  <c r="G102" i="1" s="1"/>
  <c r="E101" i="1"/>
  <c r="G101" i="1" s="1"/>
  <c r="D101" i="1"/>
  <c r="C101" i="1"/>
  <c r="F100" i="1"/>
  <c r="E100" i="1"/>
  <c r="D100" i="1"/>
  <c r="C100" i="1"/>
  <c r="G100" i="1" s="1"/>
  <c r="E99" i="1"/>
  <c r="D99" i="1"/>
  <c r="G99" i="1" s="1"/>
  <c r="C99" i="1"/>
  <c r="F99" i="1" s="1"/>
  <c r="E98" i="1"/>
  <c r="H98" i="1" s="1"/>
  <c r="D98" i="1"/>
  <c r="C98" i="1"/>
  <c r="G98" i="1" s="1"/>
  <c r="E97" i="1"/>
  <c r="G97" i="1" s="1"/>
  <c r="D97" i="1"/>
  <c r="C97" i="1"/>
  <c r="F96" i="1"/>
  <c r="E96" i="1"/>
  <c r="D96" i="1"/>
  <c r="C96" i="1"/>
  <c r="G96" i="1" s="1"/>
  <c r="E95" i="1"/>
  <c r="D95" i="1"/>
  <c r="G95" i="1" s="1"/>
  <c r="C95" i="1"/>
  <c r="F95" i="1" s="1"/>
  <c r="E94" i="1"/>
  <c r="H94" i="1" s="1"/>
  <c r="D94" i="1"/>
  <c r="C94" i="1"/>
  <c r="G94" i="1" s="1"/>
  <c r="E93" i="1"/>
  <c r="G93" i="1" s="1"/>
  <c r="D93" i="1"/>
  <c r="C93" i="1"/>
  <c r="F92" i="1"/>
  <c r="E92" i="1"/>
  <c r="D92" i="1"/>
  <c r="C92" i="1"/>
  <c r="G92" i="1" s="1"/>
  <c r="E91" i="1"/>
  <c r="D91" i="1"/>
  <c r="G91" i="1" s="1"/>
  <c r="C91" i="1"/>
  <c r="F91" i="1" s="1"/>
  <c r="E90" i="1"/>
  <c r="H90" i="1" s="1"/>
  <c r="D90" i="1"/>
  <c r="C90" i="1"/>
  <c r="G90" i="1" s="1"/>
  <c r="E89" i="1"/>
  <c r="G89" i="1" s="1"/>
  <c r="D89" i="1"/>
  <c r="C89" i="1"/>
  <c r="F88" i="1"/>
  <c r="E88" i="1"/>
  <c r="D88" i="1"/>
  <c r="C88" i="1"/>
  <c r="G88" i="1" s="1"/>
  <c r="E87" i="1"/>
  <c r="D87" i="1"/>
  <c r="G87" i="1" s="1"/>
  <c r="C87" i="1"/>
  <c r="F87" i="1" s="1"/>
  <c r="E86" i="1"/>
  <c r="H86" i="1" s="1"/>
  <c r="D86" i="1"/>
  <c r="C86" i="1"/>
  <c r="G86" i="1" s="1"/>
  <c r="E85" i="1"/>
  <c r="G85" i="1" s="1"/>
  <c r="D85" i="1"/>
  <c r="C85" i="1"/>
  <c r="F84" i="1"/>
  <c r="E84" i="1"/>
  <c r="D84" i="1"/>
  <c r="C84" i="1"/>
  <c r="G84" i="1" s="1"/>
  <c r="E83" i="1"/>
  <c r="D83" i="1"/>
  <c r="G83" i="1" s="1"/>
  <c r="C83" i="1"/>
  <c r="F83" i="1" s="1"/>
  <c r="E82" i="1"/>
  <c r="H82" i="1" s="1"/>
  <c r="D82" i="1"/>
  <c r="C82" i="1"/>
  <c r="G82" i="1" s="1"/>
  <c r="E81" i="1"/>
  <c r="H81" i="1" s="1"/>
  <c r="D81" i="1"/>
  <c r="C81" i="1"/>
  <c r="F80" i="1"/>
  <c r="E80" i="1"/>
  <c r="D80" i="1"/>
  <c r="C80" i="1"/>
  <c r="G80" i="1" s="1"/>
  <c r="E79" i="1"/>
  <c r="D79" i="1"/>
  <c r="G79" i="1" s="1"/>
  <c r="C79" i="1"/>
  <c r="F79" i="1" s="1"/>
  <c r="E78" i="1"/>
  <c r="H78" i="1" s="1"/>
  <c r="D78" i="1"/>
  <c r="C78" i="1"/>
  <c r="G78" i="1" s="1"/>
  <c r="E77" i="1"/>
  <c r="H77" i="1" s="1"/>
  <c r="D77" i="1"/>
  <c r="C77" i="1"/>
  <c r="F76" i="1"/>
  <c r="E76" i="1"/>
  <c r="D76" i="1"/>
  <c r="C76" i="1"/>
  <c r="G76" i="1" s="1"/>
  <c r="E75" i="1"/>
  <c r="D75" i="1"/>
  <c r="G75" i="1" s="1"/>
  <c r="C75" i="1"/>
  <c r="F75" i="1" s="1"/>
  <c r="E74" i="1"/>
  <c r="D74" i="1"/>
  <c r="G74" i="1" s="1"/>
  <c r="C74" i="1"/>
  <c r="F73" i="1"/>
  <c r="E73" i="1"/>
  <c r="D73" i="1"/>
  <c r="C73" i="1"/>
  <c r="G73" i="1" s="1"/>
  <c r="E72" i="1"/>
  <c r="D72" i="1"/>
  <c r="G72" i="1" s="1"/>
  <c r="C72" i="1"/>
  <c r="F71" i="1"/>
  <c r="E71" i="1"/>
  <c r="D71" i="1"/>
  <c r="C71" i="1"/>
  <c r="G71" i="1" s="1"/>
  <c r="E70" i="1"/>
  <c r="D70" i="1"/>
  <c r="G70" i="1" s="1"/>
  <c r="C70" i="1"/>
  <c r="F69" i="1"/>
  <c r="E69" i="1"/>
  <c r="D69" i="1"/>
  <c r="C69" i="1"/>
  <c r="H69" i="1" s="1"/>
  <c r="E68" i="1"/>
  <c r="D68" i="1"/>
  <c r="G68" i="1" s="1"/>
  <c r="C68" i="1"/>
  <c r="F67" i="1"/>
  <c r="E67" i="1"/>
  <c r="D67" i="1"/>
  <c r="C67" i="1"/>
  <c r="H67" i="1" s="1"/>
  <c r="E66" i="1"/>
  <c r="D66" i="1"/>
  <c r="G66" i="1" s="1"/>
  <c r="C66" i="1"/>
  <c r="F65" i="1"/>
  <c r="E65" i="1"/>
  <c r="D65" i="1"/>
  <c r="C65" i="1"/>
  <c r="G65" i="1" s="1"/>
  <c r="E64" i="1"/>
  <c r="D64" i="1"/>
  <c r="G64" i="1" s="1"/>
  <c r="C64" i="1"/>
  <c r="F63" i="1"/>
  <c r="E63" i="1"/>
  <c r="D63" i="1"/>
  <c r="C63" i="1"/>
  <c r="H63" i="1" s="1"/>
  <c r="E62" i="1"/>
  <c r="D62" i="1"/>
  <c r="G62" i="1" s="1"/>
  <c r="C62" i="1"/>
  <c r="F61" i="1"/>
  <c r="E61" i="1"/>
  <c r="D61" i="1"/>
  <c r="C61" i="1"/>
  <c r="G61" i="1" s="1"/>
  <c r="E60" i="1"/>
  <c r="D60" i="1"/>
  <c r="G60" i="1" s="1"/>
  <c r="C60" i="1"/>
  <c r="F59" i="1"/>
  <c r="E59" i="1"/>
  <c r="D59" i="1"/>
  <c r="C59" i="1"/>
  <c r="H59" i="1" s="1"/>
  <c r="E58" i="1"/>
  <c r="D58" i="1"/>
  <c r="G58" i="1" s="1"/>
  <c r="C58" i="1"/>
  <c r="F57" i="1"/>
  <c r="E57" i="1"/>
  <c r="D57" i="1"/>
  <c r="C57" i="1"/>
  <c r="G57" i="1" s="1"/>
  <c r="E56" i="1"/>
  <c r="D56" i="1"/>
  <c r="G56" i="1" s="1"/>
  <c r="C56" i="1"/>
  <c r="F55" i="1"/>
  <c r="E55" i="1"/>
  <c r="D55" i="1"/>
  <c r="C55" i="1"/>
  <c r="H55" i="1" s="1"/>
  <c r="E54" i="1"/>
  <c r="D54" i="1"/>
  <c r="G54" i="1" s="1"/>
  <c r="C54" i="1"/>
  <c r="F53" i="1"/>
  <c r="E53" i="1"/>
  <c r="D53" i="1"/>
  <c r="C53" i="1"/>
  <c r="H53" i="1" s="1"/>
  <c r="E52" i="1"/>
  <c r="D52" i="1"/>
  <c r="G52" i="1" s="1"/>
  <c r="C52" i="1"/>
  <c r="F51" i="1"/>
  <c r="E51" i="1"/>
  <c r="D51" i="1"/>
  <c r="C51" i="1"/>
  <c r="G51" i="1" s="1"/>
  <c r="E50" i="1"/>
  <c r="D50" i="1"/>
  <c r="G50" i="1" s="1"/>
  <c r="C50" i="1"/>
  <c r="F49" i="1"/>
  <c r="E49" i="1"/>
  <c r="D49" i="1"/>
  <c r="C49" i="1"/>
  <c r="G49" i="1" s="1"/>
  <c r="E48" i="1"/>
  <c r="D48" i="1"/>
  <c r="G48" i="1" s="1"/>
  <c r="C48" i="1"/>
  <c r="F47" i="1"/>
  <c r="E47" i="1"/>
  <c r="D47" i="1"/>
  <c r="C47" i="1"/>
  <c r="H47" i="1" s="1"/>
  <c r="E46" i="1"/>
  <c r="D46" i="1"/>
  <c r="G46" i="1" s="1"/>
  <c r="C46" i="1"/>
  <c r="F45" i="1"/>
  <c r="E45" i="1"/>
  <c r="D45" i="1"/>
  <c r="C45" i="1"/>
  <c r="G45" i="1" s="1"/>
  <c r="E44" i="1"/>
  <c r="D44" i="1"/>
  <c r="G44" i="1" s="1"/>
  <c r="C44" i="1"/>
  <c r="F43" i="1"/>
  <c r="E43" i="1"/>
  <c r="D43" i="1"/>
  <c r="C43" i="1"/>
  <c r="H43" i="1" s="1"/>
  <c r="E42" i="1"/>
  <c r="H42" i="1" s="1"/>
  <c r="D42" i="1"/>
  <c r="G42" i="1" s="1"/>
  <c r="C42" i="1"/>
  <c r="F41" i="1"/>
  <c r="E41" i="1"/>
  <c r="D41" i="1"/>
  <c r="C41" i="1"/>
  <c r="H41" i="1" s="1"/>
  <c r="E40" i="1"/>
  <c r="D40" i="1"/>
  <c r="G40" i="1" s="1"/>
  <c r="C40" i="1"/>
  <c r="F39" i="1"/>
  <c r="E39" i="1"/>
  <c r="D39" i="1"/>
  <c r="C39" i="1"/>
  <c r="H39" i="1" s="1"/>
  <c r="E38" i="1"/>
  <c r="D38" i="1"/>
  <c r="G38" i="1" s="1"/>
  <c r="C38" i="1"/>
  <c r="F37" i="1"/>
  <c r="E37" i="1"/>
  <c r="D37" i="1"/>
  <c r="C37" i="1"/>
  <c r="H37" i="1" s="1"/>
  <c r="E36" i="1"/>
  <c r="D36" i="1"/>
  <c r="G36" i="1" s="1"/>
  <c r="C36" i="1"/>
  <c r="F35" i="1"/>
  <c r="E35" i="1"/>
  <c r="D35" i="1"/>
  <c r="C35" i="1"/>
  <c r="H35" i="1" s="1"/>
  <c r="E34" i="1"/>
  <c r="D34" i="1"/>
  <c r="G34" i="1" s="1"/>
  <c r="C34" i="1"/>
  <c r="F33" i="1"/>
  <c r="E33" i="1"/>
  <c r="D33" i="1"/>
  <c r="C33" i="1"/>
  <c r="H33" i="1" s="1"/>
  <c r="E32" i="1"/>
  <c r="D32" i="1"/>
  <c r="G32" i="1" s="1"/>
  <c r="C32" i="1"/>
  <c r="F31" i="1"/>
  <c r="E31" i="1"/>
  <c r="D31" i="1"/>
  <c r="C31" i="1"/>
  <c r="H31" i="1" s="1"/>
  <c r="E30" i="1"/>
  <c r="D30" i="1"/>
  <c r="G30" i="1" s="1"/>
  <c r="C30" i="1"/>
  <c r="F29" i="1"/>
  <c r="E29" i="1"/>
  <c r="D29" i="1"/>
  <c r="C29" i="1"/>
  <c r="H29" i="1" s="1"/>
  <c r="E28" i="1"/>
  <c r="D28" i="1"/>
  <c r="G28" i="1" s="1"/>
  <c r="C28" i="1"/>
  <c r="F27" i="1"/>
  <c r="E27" i="1"/>
  <c r="D27" i="1"/>
  <c r="C27" i="1"/>
  <c r="H27" i="1" s="1"/>
  <c r="E26" i="1"/>
  <c r="D26" i="1"/>
  <c r="G26" i="1" s="1"/>
  <c r="C26" i="1"/>
  <c r="F25" i="1"/>
  <c r="E25" i="1"/>
  <c r="D25" i="1"/>
  <c r="C25" i="1"/>
  <c r="H25" i="1" s="1"/>
  <c r="E24" i="1"/>
  <c r="D24" i="1"/>
  <c r="G24" i="1" s="1"/>
  <c r="C24" i="1"/>
  <c r="F23" i="1"/>
  <c r="E23" i="1"/>
  <c r="D23" i="1"/>
  <c r="C23" i="1"/>
  <c r="H23" i="1" s="1"/>
  <c r="E22" i="1"/>
  <c r="D22" i="1"/>
  <c r="G22" i="1" s="1"/>
  <c r="C22" i="1"/>
  <c r="F21" i="1"/>
  <c r="E21" i="1"/>
  <c r="D21" i="1"/>
  <c r="C21" i="1"/>
  <c r="H21" i="1" s="1"/>
  <c r="E20" i="1"/>
  <c r="D20" i="1"/>
  <c r="G20" i="1" s="1"/>
  <c r="C20" i="1"/>
  <c r="F19" i="1"/>
  <c r="E19" i="1"/>
  <c r="D19" i="1"/>
  <c r="C19" i="1"/>
  <c r="H19" i="1" s="1"/>
  <c r="E18" i="1"/>
  <c r="D18" i="1"/>
  <c r="G18" i="1" s="1"/>
  <c r="C18" i="1"/>
  <c r="F17" i="1"/>
  <c r="E17" i="1"/>
  <c r="D17" i="1"/>
  <c r="C17" i="1"/>
  <c r="H17" i="1" s="1"/>
  <c r="E16" i="1"/>
  <c r="D16" i="1"/>
  <c r="G16" i="1" s="1"/>
  <c r="C16" i="1"/>
  <c r="F15" i="1"/>
  <c r="E15" i="1"/>
  <c r="D15" i="1"/>
  <c r="C15" i="1"/>
  <c r="H15" i="1" s="1"/>
  <c r="E14" i="1"/>
  <c r="D14" i="1"/>
  <c r="G14" i="1" s="1"/>
  <c r="C14" i="1"/>
  <c r="F13" i="1"/>
  <c r="E13" i="1"/>
  <c r="D13" i="1"/>
  <c r="C13" i="1"/>
  <c r="H13" i="1" s="1"/>
  <c r="E12" i="1"/>
  <c r="D12" i="1"/>
  <c r="G12" i="1" s="1"/>
  <c r="C12" i="1"/>
  <c r="F11" i="1"/>
  <c r="E11" i="1"/>
  <c r="D11" i="1"/>
  <c r="C11" i="1"/>
  <c r="H11" i="1" s="1"/>
  <c r="E10" i="1"/>
  <c r="D10" i="1"/>
  <c r="G10" i="1" s="1"/>
  <c r="C10" i="1"/>
  <c r="F9" i="1"/>
  <c r="E9" i="1"/>
  <c r="D9" i="1"/>
  <c r="C9" i="1"/>
  <c r="H9" i="1" s="1"/>
  <c r="H8" i="1"/>
  <c r="E8" i="1"/>
  <c r="D8" i="1"/>
  <c r="G8" i="1" s="1"/>
  <c r="C8" i="1"/>
  <c r="F7" i="1"/>
  <c r="E7" i="1"/>
  <c r="D7" i="1"/>
  <c r="C7" i="1"/>
  <c r="H7" i="1" s="1"/>
  <c r="E6" i="1"/>
  <c r="H6" i="1" s="1"/>
  <c r="D6" i="1"/>
  <c r="G6" i="1" s="1"/>
  <c r="C6" i="1"/>
  <c r="F6" i="1" s="1"/>
  <c r="E5" i="1"/>
  <c r="D5" i="1"/>
  <c r="G5" i="1" s="1"/>
  <c r="C5" i="1"/>
  <c r="F4" i="1"/>
  <c r="E4" i="1"/>
  <c r="D4" i="1"/>
  <c r="C4" i="1"/>
  <c r="H4" i="1" s="1"/>
  <c r="E3" i="1"/>
  <c r="D3" i="1"/>
  <c r="G3" i="1" s="1"/>
  <c r="C3" i="1"/>
  <c r="H2" i="1"/>
  <c r="G2" i="1"/>
  <c r="F2" i="1"/>
  <c r="E2" i="1"/>
  <c r="D2" i="1"/>
  <c r="C2" i="1"/>
  <c r="H184" i="1" l="1"/>
  <c r="F184" i="1"/>
  <c r="H189" i="1"/>
  <c r="G195" i="1"/>
  <c r="H221" i="1"/>
  <c r="G227" i="1"/>
  <c r="H248" i="1"/>
  <c r="F248" i="1"/>
  <c r="H253" i="1"/>
  <c r="H12" i="1"/>
  <c r="H18" i="1"/>
  <c r="H24" i="1"/>
  <c r="H26" i="1"/>
  <c r="H28" i="1"/>
  <c r="H30" i="1"/>
  <c r="H32" i="1"/>
  <c r="H34" i="1"/>
  <c r="H36" i="1"/>
  <c r="H38" i="1"/>
  <c r="H40" i="1"/>
  <c r="H44" i="1"/>
  <c r="H46" i="1"/>
  <c r="H48" i="1"/>
  <c r="H50" i="1"/>
  <c r="H52" i="1"/>
  <c r="H54" i="1"/>
  <c r="H56" i="1"/>
  <c r="H58" i="1"/>
  <c r="H60" i="1"/>
  <c r="H62" i="1"/>
  <c r="H64" i="1"/>
  <c r="H66" i="1"/>
  <c r="H68" i="1"/>
  <c r="H70" i="1"/>
  <c r="H72" i="1"/>
  <c r="H75" i="1"/>
  <c r="H79" i="1"/>
  <c r="H83" i="1"/>
  <c r="H87" i="1"/>
  <c r="H91" i="1"/>
  <c r="H95" i="1"/>
  <c r="H99" i="1"/>
  <c r="H103" i="1"/>
  <c r="G110" i="1"/>
  <c r="G118" i="1"/>
  <c r="G126" i="1"/>
  <c r="G134" i="1"/>
  <c r="G142" i="1"/>
  <c r="G150" i="1"/>
  <c r="H160" i="1"/>
  <c r="F160" i="1"/>
  <c r="H165" i="1"/>
  <c r="H192" i="1"/>
  <c r="F192" i="1"/>
  <c r="H197" i="1"/>
  <c r="H224" i="1"/>
  <c r="F224" i="1"/>
  <c r="H229" i="1"/>
  <c r="H256" i="1"/>
  <c r="F256" i="1"/>
  <c r="H261" i="1"/>
  <c r="G267" i="1"/>
  <c r="H267" i="1"/>
  <c r="G280" i="1"/>
  <c r="F280" i="1"/>
  <c r="F338" i="1"/>
  <c r="H338" i="1"/>
  <c r="F392" i="1"/>
  <c r="H392" i="1"/>
  <c r="G7" i="1"/>
  <c r="G9" i="1"/>
  <c r="G11" i="1"/>
  <c r="G13" i="1"/>
  <c r="G15" i="1"/>
  <c r="G17" i="1"/>
  <c r="G19" i="1"/>
  <c r="G21" i="1"/>
  <c r="G23" i="1"/>
  <c r="G25" i="1"/>
  <c r="G27" i="1"/>
  <c r="G29" i="1"/>
  <c r="G31" i="1"/>
  <c r="G33" i="1"/>
  <c r="G35" i="1"/>
  <c r="G37" i="1"/>
  <c r="G39" i="1"/>
  <c r="G41" i="1"/>
  <c r="G43" i="1"/>
  <c r="G47" i="1"/>
  <c r="G53" i="1"/>
  <c r="G55" i="1"/>
  <c r="G59" i="1"/>
  <c r="G63" i="1"/>
  <c r="G67" i="1"/>
  <c r="G69" i="1"/>
  <c r="H74" i="1"/>
  <c r="G77" i="1"/>
  <c r="G81" i="1"/>
  <c r="H157" i="1"/>
  <c r="G163" i="1"/>
  <c r="F190" i="1"/>
  <c r="F222" i="1"/>
  <c r="F254" i="1"/>
  <c r="G259" i="1"/>
  <c r="G287" i="1"/>
  <c r="F330" i="1"/>
  <c r="H330" i="1"/>
  <c r="G338" i="1"/>
  <c r="F376" i="1"/>
  <c r="H376" i="1"/>
  <c r="H389" i="1"/>
  <c r="F389" i="1"/>
  <c r="G392" i="1"/>
  <c r="H405" i="1"/>
  <c r="F405" i="1"/>
  <c r="F12" i="1"/>
  <c r="F20" i="1"/>
  <c r="F24" i="1"/>
  <c r="F26" i="1"/>
  <c r="F28" i="1"/>
  <c r="F30" i="1"/>
  <c r="F32" i="1"/>
  <c r="F34" i="1"/>
  <c r="F36" i="1"/>
  <c r="F38" i="1"/>
  <c r="F40" i="1"/>
  <c r="F42" i="1"/>
  <c r="F44" i="1"/>
  <c r="H45" i="1"/>
  <c r="F46" i="1"/>
  <c r="F48" i="1"/>
  <c r="H49" i="1"/>
  <c r="F50" i="1"/>
  <c r="H51" i="1"/>
  <c r="F52" i="1"/>
  <c r="F54" i="1"/>
  <c r="F56" i="1"/>
  <c r="H57" i="1"/>
  <c r="F58" i="1"/>
  <c r="F60" i="1"/>
  <c r="H61" i="1"/>
  <c r="F62" i="1"/>
  <c r="F64" i="1"/>
  <c r="H65" i="1"/>
  <c r="F66" i="1"/>
  <c r="F68" i="1"/>
  <c r="F70" i="1"/>
  <c r="H71" i="1"/>
  <c r="F72" i="1"/>
  <c r="H73" i="1"/>
  <c r="F74" i="1"/>
  <c r="F77" i="1"/>
  <c r="F78" i="1"/>
  <c r="F81" i="1"/>
  <c r="F82" i="1"/>
  <c r="F85" i="1"/>
  <c r="H85" i="1"/>
  <c r="F86" i="1"/>
  <c r="F89" i="1"/>
  <c r="H89" i="1"/>
  <c r="F90" i="1"/>
  <c r="F93" i="1"/>
  <c r="H93" i="1"/>
  <c r="F94" i="1"/>
  <c r="F97" i="1"/>
  <c r="H97" i="1"/>
  <c r="F98" i="1"/>
  <c r="F101" i="1"/>
  <c r="H101" i="1"/>
  <c r="F102" i="1"/>
  <c r="F105" i="1"/>
  <c r="H110" i="1"/>
  <c r="F113" i="1"/>
  <c r="H118" i="1"/>
  <c r="F121" i="1"/>
  <c r="H126" i="1"/>
  <c r="F129" i="1"/>
  <c r="H134" i="1"/>
  <c r="F137" i="1"/>
  <c r="H142" i="1"/>
  <c r="F145" i="1"/>
  <c r="H150" i="1"/>
  <c r="G155" i="1"/>
  <c r="H171" i="1"/>
  <c r="H176" i="1"/>
  <c r="F176" i="1"/>
  <c r="H181" i="1"/>
  <c r="F182" i="1"/>
  <c r="G187" i="1"/>
  <c r="H203" i="1"/>
  <c r="H208" i="1"/>
  <c r="F208" i="1"/>
  <c r="H213" i="1"/>
  <c r="F214" i="1"/>
  <c r="G219" i="1"/>
  <c r="H235" i="1"/>
  <c r="H240" i="1"/>
  <c r="F240" i="1"/>
  <c r="H245" i="1"/>
  <c r="F246" i="1"/>
  <c r="G251" i="1"/>
  <c r="G278" i="1"/>
  <c r="F278" i="1"/>
  <c r="H278" i="1"/>
  <c r="G283" i="1"/>
  <c r="H283" i="1"/>
  <c r="G296" i="1"/>
  <c r="F296" i="1"/>
  <c r="H299" i="1"/>
  <c r="F299" i="1"/>
  <c r="G301" i="1"/>
  <c r="G306" i="1"/>
  <c r="F306" i="1"/>
  <c r="H306" i="1"/>
  <c r="G330" i="1"/>
  <c r="F360" i="1"/>
  <c r="H360" i="1"/>
  <c r="H373" i="1"/>
  <c r="F373" i="1"/>
  <c r="G376" i="1"/>
  <c r="H10" i="1"/>
  <c r="H14" i="1"/>
  <c r="H16" i="1"/>
  <c r="H20" i="1"/>
  <c r="H22" i="1"/>
  <c r="F158" i="1"/>
  <c r="H216" i="1"/>
  <c r="F216" i="1"/>
  <c r="G290" i="1"/>
  <c r="F290" i="1"/>
  <c r="H290" i="1"/>
  <c r="F8" i="1"/>
  <c r="F10" i="1"/>
  <c r="F14" i="1"/>
  <c r="F16" i="1"/>
  <c r="F18" i="1"/>
  <c r="F22" i="1"/>
  <c r="H76" i="1"/>
  <c r="H80" i="1"/>
  <c r="H84" i="1"/>
  <c r="H88" i="1"/>
  <c r="H92" i="1"/>
  <c r="H96" i="1"/>
  <c r="H100" i="1"/>
  <c r="H104" i="1"/>
  <c r="G105" i="1"/>
  <c r="F107" i="1"/>
  <c r="H112" i="1"/>
  <c r="G113" i="1"/>
  <c r="F115" i="1"/>
  <c r="H120" i="1"/>
  <c r="G121" i="1"/>
  <c r="F123" i="1"/>
  <c r="H128" i="1"/>
  <c r="G129" i="1"/>
  <c r="F131" i="1"/>
  <c r="H136" i="1"/>
  <c r="G137" i="1"/>
  <c r="F139" i="1"/>
  <c r="H144" i="1"/>
  <c r="G145" i="1"/>
  <c r="F147" i="1"/>
  <c r="H152" i="1"/>
  <c r="G160" i="1"/>
  <c r="H163" i="1"/>
  <c r="G165" i="1"/>
  <c r="H168" i="1"/>
  <c r="F168" i="1"/>
  <c r="F171" i="1"/>
  <c r="H173" i="1"/>
  <c r="F174" i="1"/>
  <c r="G179" i="1"/>
  <c r="G192" i="1"/>
  <c r="H195" i="1"/>
  <c r="G197" i="1"/>
  <c r="H200" i="1"/>
  <c r="F200" i="1"/>
  <c r="F203" i="1"/>
  <c r="H205" i="1"/>
  <c r="F206" i="1"/>
  <c r="G211" i="1"/>
  <c r="G224" i="1"/>
  <c r="H227" i="1"/>
  <c r="G229" i="1"/>
  <c r="H232" i="1"/>
  <c r="F232" i="1"/>
  <c r="F235" i="1"/>
  <c r="H237" i="1"/>
  <c r="F238" i="1"/>
  <c r="G243" i="1"/>
  <c r="G256" i="1"/>
  <c r="H259" i="1"/>
  <c r="G261" i="1"/>
  <c r="H264" i="1"/>
  <c r="F264" i="1"/>
  <c r="F267" i="1"/>
  <c r="G271" i="1"/>
  <c r="H273" i="1"/>
  <c r="F274" i="1"/>
  <c r="G312" i="1"/>
  <c r="F312" i="1"/>
  <c r="H315" i="1"/>
  <c r="F315" i="1"/>
  <c r="G317" i="1"/>
  <c r="G322" i="1"/>
  <c r="F322" i="1"/>
  <c r="H322" i="1"/>
  <c r="G343" i="1"/>
  <c r="F346" i="1"/>
  <c r="H346" i="1"/>
  <c r="H357" i="1"/>
  <c r="F357" i="1"/>
  <c r="G360" i="1"/>
  <c r="G156" i="1"/>
  <c r="F159" i="1"/>
  <c r="H159" i="1"/>
  <c r="G164" i="1"/>
  <c r="F167" i="1"/>
  <c r="H167" i="1"/>
  <c r="G172" i="1"/>
  <c r="F175" i="1"/>
  <c r="H175" i="1"/>
  <c r="G180" i="1"/>
  <c r="F183" i="1"/>
  <c r="H183" i="1"/>
  <c r="G188" i="1"/>
  <c r="F191" i="1"/>
  <c r="H191" i="1"/>
  <c r="G196" i="1"/>
  <c r="F199" i="1"/>
  <c r="H199" i="1"/>
  <c r="G204" i="1"/>
  <c r="F207" i="1"/>
  <c r="H207" i="1"/>
  <c r="G212" i="1"/>
  <c r="F215" i="1"/>
  <c r="H215" i="1"/>
  <c r="G220" i="1"/>
  <c r="F223" i="1"/>
  <c r="H223" i="1"/>
  <c r="G228" i="1"/>
  <c r="F231" i="1"/>
  <c r="H231" i="1"/>
  <c r="G236" i="1"/>
  <c r="F239" i="1"/>
  <c r="H239" i="1"/>
  <c r="G244" i="1"/>
  <c r="F247" i="1"/>
  <c r="H247" i="1"/>
  <c r="G252" i="1"/>
  <c r="F255" i="1"/>
  <c r="H255" i="1"/>
  <c r="G260" i="1"/>
  <c r="F263" i="1"/>
  <c r="H263" i="1"/>
  <c r="G270" i="1"/>
  <c r="F270" i="1"/>
  <c r="F275" i="1"/>
  <c r="F279" i="1"/>
  <c r="H280" i="1"/>
  <c r="G286" i="1"/>
  <c r="F286" i="1"/>
  <c r="F293" i="1"/>
  <c r="H296" i="1"/>
  <c r="F309" i="1"/>
  <c r="H312" i="1"/>
  <c r="G323" i="1"/>
  <c r="F326" i="1"/>
  <c r="H326" i="1"/>
  <c r="G331" i="1"/>
  <c r="F334" i="1"/>
  <c r="H334" i="1"/>
  <c r="G339" i="1"/>
  <c r="F342" i="1"/>
  <c r="H342" i="1"/>
  <c r="G347" i="1"/>
  <c r="H355" i="1"/>
  <c r="F355" i="1"/>
  <c r="H371" i="1"/>
  <c r="F371" i="1"/>
  <c r="H387" i="1"/>
  <c r="F387" i="1"/>
  <c r="H403" i="1"/>
  <c r="F403" i="1"/>
  <c r="F153" i="1"/>
  <c r="H153" i="1"/>
  <c r="G158" i="1"/>
  <c r="F161" i="1"/>
  <c r="H161" i="1"/>
  <c r="G166" i="1"/>
  <c r="F169" i="1"/>
  <c r="H169" i="1"/>
  <c r="G174" i="1"/>
  <c r="F177" i="1"/>
  <c r="H177" i="1"/>
  <c r="G182" i="1"/>
  <c r="F185" i="1"/>
  <c r="H185" i="1"/>
  <c r="G190" i="1"/>
  <c r="F193" i="1"/>
  <c r="H193" i="1"/>
  <c r="G198" i="1"/>
  <c r="F201" i="1"/>
  <c r="H201" i="1"/>
  <c r="G206" i="1"/>
  <c r="F209" i="1"/>
  <c r="H209" i="1"/>
  <c r="G214" i="1"/>
  <c r="F217" i="1"/>
  <c r="H217" i="1"/>
  <c r="G222" i="1"/>
  <c r="F225" i="1"/>
  <c r="H225" i="1"/>
  <c r="G230" i="1"/>
  <c r="F233" i="1"/>
  <c r="H233" i="1"/>
  <c r="G238" i="1"/>
  <c r="F241" i="1"/>
  <c r="H241" i="1"/>
  <c r="G246" i="1"/>
  <c r="F249" i="1"/>
  <c r="H249" i="1"/>
  <c r="G254" i="1"/>
  <c r="F257" i="1"/>
  <c r="H257" i="1"/>
  <c r="G262" i="1"/>
  <c r="F265" i="1"/>
  <c r="H265" i="1"/>
  <c r="G272" i="1"/>
  <c r="F272" i="1"/>
  <c r="G279" i="1"/>
  <c r="F281" i="1"/>
  <c r="H281" i="1"/>
  <c r="G288" i="1"/>
  <c r="F288" i="1"/>
  <c r="H291" i="1"/>
  <c r="F291" i="1"/>
  <c r="G293" i="1"/>
  <c r="G298" i="1"/>
  <c r="F298" i="1"/>
  <c r="H298" i="1"/>
  <c r="G304" i="1"/>
  <c r="F304" i="1"/>
  <c r="H307" i="1"/>
  <c r="F307" i="1"/>
  <c r="G309" i="1"/>
  <c r="G314" i="1"/>
  <c r="F314" i="1"/>
  <c r="H314" i="1"/>
  <c r="G320" i="1"/>
  <c r="F320" i="1"/>
  <c r="F362" i="1"/>
  <c r="G362" i="1"/>
  <c r="F378" i="1"/>
  <c r="G378" i="1"/>
  <c r="F394" i="1"/>
  <c r="G394" i="1"/>
  <c r="G268" i="1"/>
  <c r="G269" i="1"/>
  <c r="G276" i="1"/>
  <c r="G277" i="1"/>
  <c r="G284" i="1"/>
  <c r="G285" i="1"/>
  <c r="F289" i="1"/>
  <c r="G292" i="1"/>
  <c r="F292" i="1"/>
  <c r="G295" i="1"/>
  <c r="F297" i="1"/>
  <c r="G300" i="1"/>
  <c r="F300" i="1"/>
  <c r="G303" i="1"/>
  <c r="F305" i="1"/>
  <c r="G308" i="1"/>
  <c r="F308" i="1"/>
  <c r="G311" i="1"/>
  <c r="F313" i="1"/>
  <c r="G316" i="1"/>
  <c r="F316" i="1"/>
  <c r="G319" i="1"/>
  <c r="F321" i="1"/>
  <c r="H354" i="1"/>
  <c r="H370" i="1"/>
  <c r="H386" i="1"/>
  <c r="H402" i="1"/>
  <c r="G266" i="1"/>
  <c r="G274" i="1"/>
  <c r="G282" i="1"/>
  <c r="G289" i="1"/>
  <c r="G294" i="1"/>
  <c r="F294" i="1"/>
  <c r="G297" i="1"/>
  <c r="G302" i="1"/>
  <c r="F302" i="1"/>
  <c r="G305" i="1"/>
  <c r="G310" i="1"/>
  <c r="F310" i="1"/>
  <c r="G313" i="1"/>
  <c r="G318" i="1"/>
  <c r="F318" i="1"/>
  <c r="G321" i="1"/>
  <c r="H325" i="1"/>
  <c r="F325" i="1"/>
  <c r="H329" i="1"/>
  <c r="F329" i="1"/>
  <c r="H333" i="1"/>
  <c r="F333" i="1"/>
  <c r="H337" i="1"/>
  <c r="F337" i="1"/>
  <c r="H341" i="1"/>
  <c r="F341" i="1"/>
  <c r="H345" i="1"/>
  <c r="F345" i="1"/>
  <c r="H349" i="1"/>
  <c r="F349" i="1"/>
  <c r="G352" i="1"/>
  <c r="H365" i="1"/>
  <c r="F365" i="1"/>
  <c r="G368" i="1"/>
  <c r="H381" i="1"/>
  <c r="F381" i="1"/>
  <c r="G384" i="1"/>
  <c r="H397" i="1"/>
  <c r="F397" i="1"/>
  <c r="G400" i="1"/>
  <c r="F324" i="1"/>
  <c r="F328" i="1"/>
  <c r="F332" i="1"/>
  <c r="F336" i="1"/>
  <c r="F340" i="1"/>
  <c r="F344" i="1"/>
  <c r="F348" i="1"/>
  <c r="G355" i="1"/>
  <c r="H356" i="1"/>
  <c r="G363" i="1"/>
  <c r="H364" i="1"/>
  <c r="G371" i="1"/>
  <c r="H372" i="1"/>
  <c r="G379" i="1"/>
  <c r="H380" i="1"/>
  <c r="G387" i="1"/>
  <c r="H388" i="1"/>
  <c r="G395" i="1"/>
  <c r="H396" i="1"/>
  <c r="G403" i="1"/>
  <c r="H404" i="1"/>
  <c r="H323" i="1"/>
  <c r="H327" i="1"/>
  <c r="H331" i="1"/>
  <c r="H335" i="1"/>
  <c r="H339" i="1"/>
  <c r="H343" i="1"/>
  <c r="H347" i="1"/>
  <c r="G349" i="1"/>
  <c r="F350" i="1"/>
  <c r="H350" i="1"/>
  <c r="F351" i="1"/>
  <c r="G357" i="1"/>
  <c r="F358" i="1"/>
  <c r="H358" i="1"/>
  <c r="F359" i="1"/>
  <c r="G365" i="1"/>
  <c r="F366" i="1"/>
  <c r="H366" i="1"/>
  <c r="F367" i="1"/>
  <c r="G373" i="1"/>
  <c r="F374" i="1"/>
  <c r="H374" i="1"/>
  <c r="F375" i="1"/>
  <c r="G381" i="1"/>
  <c r="F382" i="1"/>
  <c r="H382" i="1"/>
  <c r="F383" i="1"/>
  <c r="G389" i="1"/>
  <c r="F390" i="1"/>
  <c r="H390" i="1"/>
  <c r="F391" i="1"/>
  <c r="G397" i="1"/>
  <c r="F398" i="1"/>
  <c r="H398" i="1"/>
  <c r="F399" i="1"/>
  <c r="G405" i="1"/>
  <c r="F406" i="1"/>
  <c r="H406" i="1"/>
  <c r="F407" i="1"/>
  <c r="H3" i="1"/>
  <c r="H5" i="1"/>
  <c r="G4" i="1"/>
  <c r="F3" i="1"/>
  <c r="F5" i="1"/>
</calcChain>
</file>

<file path=xl/sharedStrings.xml><?xml version="1.0" encoding="utf-8"?>
<sst xmlns="http://schemas.openxmlformats.org/spreadsheetml/2006/main" count="822" uniqueCount="822">
  <si>
    <t>CoC Number</t>
  </si>
  <si>
    <t>CoC Name</t>
  </si>
  <si>
    <t>CA-527</t>
  </si>
  <si>
    <t>Tehama County CoC</t>
  </si>
  <si>
    <t>CA-525</t>
  </si>
  <si>
    <t>El Dorado County CoC</t>
  </si>
  <si>
    <t>FL-513</t>
  </si>
  <si>
    <t>Palm Bay/Melbourne/Brevard County CoC</t>
  </si>
  <si>
    <t>CA-529</t>
  </si>
  <si>
    <t>Lake County CoC</t>
  </si>
  <si>
    <t>IL-500</t>
  </si>
  <si>
    <t>McHenry County CoC</t>
  </si>
  <si>
    <t>PA-511</t>
  </si>
  <si>
    <t>Bristol/Bensalem/Bucks County CoC</t>
  </si>
  <si>
    <t>IL-503</t>
  </si>
  <si>
    <t>Champaign/Urbana/Rantoul/Champaign County CoC</t>
  </si>
  <si>
    <t>FL-515</t>
  </si>
  <si>
    <t>Panama City/Bay, Jackson Counties CoC</t>
  </si>
  <si>
    <t>CA-524</t>
  </si>
  <si>
    <t>Yuba City &amp; County/Sutter County CoC</t>
  </si>
  <si>
    <t>CA-522</t>
  </si>
  <si>
    <t>Humboldt County CoC</t>
  </si>
  <si>
    <t>FL-602</t>
  </si>
  <si>
    <t>Punta Gorda/Charlotte County CoC</t>
  </si>
  <si>
    <t>MI-515</t>
  </si>
  <si>
    <t>Monroe City &amp; County CoC</t>
  </si>
  <si>
    <t>MI-523</t>
  </si>
  <si>
    <t>Eaton County CoC</t>
  </si>
  <si>
    <t>NY-513</t>
  </si>
  <si>
    <t>Wayne, Ontario, Seneca, Yates Counties CoC</t>
  </si>
  <si>
    <t>NE-502</t>
  </si>
  <si>
    <t>Lincoln CoC</t>
  </si>
  <si>
    <t>MO-503</t>
  </si>
  <si>
    <t>St. Charles, Lincoln, Warren Counties CoC</t>
  </si>
  <si>
    <t>HI-501</t>
  </si>
  <si>
    <t>Honolulu CoC</t>
  </si>
  <si>
    <t>CA-523</t>
  </si>
  <si>
    <t>Colusa, Glenn, Trinity Counties CoC</t>
  </si>
  <si>
    <t>AL-507</t>
  </si>
  <si>
    <t>Alabama Balance of State CoC</t>
  </si>
  <si>
    <t>FL-512</t>
  </si>
  <si>
    <t>Saint Johns County CoC</t>
  </si>
  <si>
    <t>CA-521</t>
  </si>
  <si>
    <t>Davis/Woodland/Yolo County CoC</t>
  </si>
  <si>
    <t>OK-500</t>
  </si>
  <si>
    <t>North Central Oklahoma CoC</t>
  </si>
  <si>
    <t>MS-500</t>
  </si>
  <si>
    <t>Jackson/Rankin, Madison Counties CoC</t>
  </si>
  <si>
    <t>VA-602</t>
  </si>
  <si>
    <t>Loudoun County CoC</t>
  </si>
  <si>
    <t>NE-500</t>
  </si>
  <si>
    <t>Nebraska Balance of State CoC</t>
  </si>
  <si>
    <t>IA-501</t>
  </si>
  <si>
    <t>Iowa Balance of State CoC</t>
  </si>
  <si>
    <t>IL-514</t>
  </si>
  <si>
    <t>DuPage County CoC</t>
  </si>
  <si>
    <t>CA-518</t>
  </si>
  <si>
    <t>Vallejo/Solano County CoC</t>
  </si>
  <si>
    <t>LA-504</t>
  </si>
  <si>
    <t>Baton Rouge CoC</t>
  </si>
  <si>
    <t>FL-606</t>
  </si>
  <si>
    <t>Naples/Collier County CoC</t>
  </si>
  <si>
    <t>IN-500</t>
  </si>
  <si>
    <t>South Bend/Mishawaka/St. Joseph County CoC</t>
  </si>
  <si>
    <t>HI-500</t>
  </si>
  <si>
    <t>Hawaii Balance of State CoC</t>
  </si>
  <si>
    <t>FL-517</t>
  </si>
  <si>
    <t>Hendry, Hardee, Highlands Counties CoC</t>
  </si>
  <si>
    <t>IL-516</t>
  </si>
  <si>
    <t>Decatur/Macon County CoC</t>
  </si>
  <si>
    <t>SC-501</t>
  </si>
  <si>
    <t>Greenville/Anderson/Spartanburg Upstate CoC</t>
  </si>
  <si>
    <t>CA-601</t>
  </si>
  <si>
    <t>San Diego City and County CoC</t>
  </si>
  <si>
    <t>FL-511</t>
  </si>
  <si>
    <t>Pensacola/Escambia/Santa Rosa County CoC</t>
  </si>
  <si>
    <t>AL-502</t>
  </si>
  <si>
    <t>Florence/Northwest Alabama CoC</t>
  </si>
  <si>
    <t>MS-501</t>
  </si>
  <si>
    <t>Mississippi Balance of State CoC</t>
  </si>
  <si>
    <t>PA-508</t>
  </si>
  <si>
    <t>Scranton/Lackawanna County CoC</t>
  </si>
  <si>
    <t>IL-518</t>
  </si>
  <si>
    <t>Rock Island/Moline/Northwestern Illinois CoC</t>
  </si>
  <si>
    <t>LA-505</t>
  </si>
  <si>
    <t>Monroe/Northeast Louisiana CoC</t>
  </si>
  <si>
    <t>CA-506</t>
  </si>
  <si>
    <t>Salinas/Monterey, San Benito Counties CoC</t>
  </si>
  <si>
    <t>KS-501</t>
  </si>
  <si>
    <t>Kansas City/Wyandotte County CoC</t>
  </si>
  <si>
    <t>MD-509</t>
  </si>
  <si>
    <t>Frederick City &amp; County CoC</t>
  </si>
  <si>
    <t>FL-503</t>
  </si>
  <si>
    <t>Lakeland/Winter Haven/Polk County CoC</t>
  </si>
  <si>
    <t>CA-526</t>
  </si>
  <si>
    <t>Amador, Calaveras, Tuolumne and Mariposa Counties CoC</t>
  </si>
  <si>
    <t>PA-510</t>
  </si>
  <si>
    <t>Lancaster City &amp; County CoC</t>
  </si>
  <si>
    <t>ID-501</t>
  </si>
  <si>
    <t>Idaho Balance of State</t>
  </si>
  <si>
    <t>TX-604</t>
  </si>
  <si>
    <t>Waco/McLennan County CoC</t>
  </si>
  <si>
    <t>WI-500</t>
  </si>
  <si>
    <t>Wisconsin Balance of State CoC</t>
  </si>
  <si>
    <t>WY-500</t>
  </si>
  <si>
    <t>Wyoming Statewide CoC</t>
  </si>
  <si>
    <t>IL-519</t>
  </si>
  <si>
    <t>West Central Illinois CoC</t>
  </si>
  <si>
    <t>TX-603</t>
  </si>
  <si>
    <t>El Paso City &amp; County CoC</t>
  </si>
  <si>
    <t>CA-516</t>
  </si>
  <si>
    <t>Redding/Shasta, Siskiyou, Lassen, Plumas, Del Norte, Modoc, Sierra Counties CoC</t>
  </si>
  <si>
    <t>CO-503</t>
  </si>
  <si>
    <t>Metropolitan Denver Homeless Initiative</t>
  </si>
  <si>
    <t>AR-501</t>
  </si>
  <si>
    <t>Fayetteville/Northwest Arkansas CoC</t>
  </si>
  <si>
    <t>MI-519</t>
  </si>
  <si>
    <t>Holland/Ottawa County CoC</t>
  </si>
  <si>
    <t>CA-520</t>
  </si>
  <si>
    <t>Merced City &amp; County CoC</t>
  </si>
  <si>
    <t>AL-506</t>
  </si>
  <si>
    <t>Tuscaloosa City &amp; County CoC</t>
  </si>
  <si>
    <t>FL-505</t>
  </si>
  <si>
    <t>Fort Walton Beach/Okaloosa, Walton Counties CoC</t>
  </si>
  <si>
    <t>TN-501</t>
  </si>
  <si>
    <t>Memphis/Shelby County CoC</t>
  </si>
  <si>
    <t>KS-507</t>
  </si>
  <si>
    <t>Kansas Balance of State CoC</t>
  </si>
  <si>
    <t>FL-504</t>
  </si>
  <si>
    <t>Daytona Beach/Daytona/Volusia, Flagler Counties CoC</t>
  </si>
  <si>
    <t>WA-508</t>
  </si>
  <si>
    <t>Vancouver/Clark County CoC</t>
  </si>
  <si>
    <t>MD-507</t>
  </si>
  <si>
    <t>Cecil County CoC</t>
  </si>
  <si>
    <t>VA-508</t>
  </si>
  <si>
    <t>Lynchburg CoC</t>
  </si>
  <si>
    <t>TX-701</t>
  </si>
  <si>
    <t>Bryan/College Station/Brazos Valley CoC</t>
  </si>
  <si>
    <t>CO-500</t>
  </si>
  <si>
    <t>Colorado Balance of State CoC</t>
  </si>
  <si>
    <t>IL-515</t>
  </si>
  <si>
    <t>South Central Illinois CoC</t>
  </si>
  <si>
    <t>LA-500</t>
  </si>
  <si>
    <t>Lafayette/Acadiana CoC</t>
  </si>
  <si>
    <t>CA-513</t>
  </si>
  <si>
    <t>Visalia, Kings, Tulare Counties CoC</t>
  </si>
  <si>
    <t>OR-505</t>
  </si>
  <si>
    <t>Oregon Balance of State CoC</t>
  </si>
  <si>
    <t>IL-513</t>
  </si>
  <si>
    <t>Springfield/Sangamon County CoC</t>
  </si>
  <si>
    <t>PA-504</t>
  </si>
  <si>
    <t>Lower Marion/Norristown/Abington/Montgomery County CoC</t>
  </si>
  <si>
    <t>CA-611</t>
  </si>
  <si>
    <t>Oxnard/San Buenaventura/Ventura County CoC</t>
  </si>
  <si>
    <t>NY-501</t>
  </si>
  <si>
    <t>Elmira/Steuben, Allegany, Livingston, Chemung, Schuyler  CoC</t>
  </si>
  <si>
    <t>IA-500</t>
  </si>
  <si>
    <t>Sioux City/Dakota, Woodbury Counties CoC</t>
  </si>
  <si>
    <t>PA-501</t>
  </si>
  <si>
    <t>Harrisburg/Dauphin County CoC</t>
  </si>
  <si>
    <t>CA-511</t>
  </si>
  <si>
    <t>Stockton/San Joaquin County CoC</t>
  </si>
  <si>
    <t>VA-604</t>
  </si>
  <si>
    <t>Prince William County CoC</t>
  </si>
  <si>
    <t>MI-517</t>
  </si>
  <si>
    <t>Jackson City &amp; County CoC</t>
  </si>
  <si>
    <t>MA-505</t>
  </si>
  <si>
    <t>New Bedford CoC</t>
  </si>
  <si>
    <t>IL-504</t>
  </si>
  <si>
    <t>Madison County CoC</t>
  </si>
  <si>
    <t>NY-604</t>
  </si>
  <si>
    <t>Yonkers/Mount Vernon/New Rochelle/Westchester CoC</t>
  </si>
  <si>
    <t>FL-520</t>
  </si>
  <si>
    <t>Citrus, Hernando, Lake, Sumter Counties CoC</t>
  </si>
  <si>
    <t>MD-600</t>
  </si>
  <si>
    <t>Prince George`s County/Maryland CoC</t>
  </si>
  <si>
    <t>PR-502</t>
  </si>
  <si>
    <t>Puerto Rico Balance of Commonwealth CoC</t>
  </si>
  <si>
    <t>FL-500</t>
  </si>
  <si>
    <t>Sarasota/Bradenton/Manatee, Sarasota Counties CoC</t>
  </si>
  <si>
    <t>PA-506</t>
  </si>
  <si>
    <t>Reading/Berks County CoC</t>
  </si>
  <si>
    <t>MI-503</t>
  </si>
  <si>
    <t>St. Clair Shores/Warren/Macomb County CoC</t>
  </si>
  <si>
    <t>FL-507</t>
  </si>
  <si>
    <t>Orlando/Orange, Osceola, Seminole Counties CoC</t>
  </si>
  <si>
    <t>MA-507</t>
  </si>
  <si>
    <t>Pittsfield/Berkshire County CoC</t>
  </si>
  <si>
    <t>CA-602</t>
  </si>
  <si>
    <t>Santa Ana/Anaheim/Orange County CoC</t>
  </si>
  <si>
    <t>MI-518</t>
  </si>
  <si>
    <t>Livingston County CoC</t>
  </si>
  <si>
    <t>AZ-501</t>
  </si>
  <si>
    <t>Tucson/Pima County CoC</t>
  </si>
  <si>
    <t>KY-502</t>
  </si>
  <si>
    <t>Lexington/Fayette County CoC</t>
  </si>
  <si>
    <t>FL-514</t>
  </si>
  <si>
    <t>Ocala/Marion County CoC</t>
  </si>
  <si>
    <t>GA-500</t>
  </si>
  <si>
    <t>Atlanta Continuum of Care</t>
  </si>
  <si>
    <t>NH-502</t>
  </si>
  <si>
    <t>Nashua/Hillsborough County CoC</t>
  </si>
  <si>
    <t>SC-500</t>
  </si>
  <si>
    <t>Charleston/Low Country CoC</t>
  </si>
  <si>
    <t>NC-502</t>
  </si>
  <si>
    <t>Durham City &amp; County CoC</t>
  </si>
  <si>
    <t>IL-508</t>
  </si>
  <si>
    <t>East Saint Louis/Belleville/Saint Clair County CoC</t>
  </si>
  <si>
    <t>CA-515</t>
  </si>
  <si>
    <t>Roseville/Rocklin/Placer, Nevada Counties CoC</t>
  </si>
  <si>
    <t>WA-501</t>
  </si>
  <si>
    <t>Washington Balance of State CoC</t>
  </si>
  <si>
    <t>PA-509</t>
  </si>
  <si>
    <t>Eastern Pennsylvania CoC</t>
  </si>
  <si>
    <t>NC-511</t>
  </si>
  <si>
    <t>Fayetteville/Cumberland County CoC</t>
  </si>
  <si>
    <t>SC-502</t>
  </si>
  <si>
    <t>Columbia/Midlands CoC</t>
  </si>
  <si>
    <t>MI-500</t>
  </si>
  <si>
    <t>Michigan Balance of State CoC</t>
  </si>
  <si>
    <t>VA-504</t>
  </si>
  <si>
    <t>Charlottesville CoC</t>
  </si>
  <si>
    <t>FL-518</t>
  </si>
  <si>
    <t>Columbia, Hamilton, Lafayette, Suwannee Counties CoC</t>
  </si>
  <si>
    <t>GA-502</t>
  </si>
  <si>
    <t>Fulton County Continuum of Care</t>
  </si>
  <si>
    <t>NJ-507</t>
  </si>
  <si>
    <t>New Brunswick/Middlesex County CoC</t>
  </si>
  <si>
    <t>NY-601</t>
  </si>
  <si>
    <t>Poughkeepsie/Dutchess County CoC</t>
  </si>
  <si>
    <t>NY-511</t>
  </si>
  <si>
    <t>Binghamton/Union Town/Broome, Otsego, Chenango, Cortland, Delaware Counties CoC</t>
  </si>
  <si>
    <t>CA-512</t>
  </si>
  <si>
    <t>Daly/San Mateo County CoC</t>
  </si>
  <si>
    <t>OK-506</t>
  </si>
  <si>
    <t>Southwest Oklahoma Regional CoC</t>
  </si>
  <si>
    <t>TN-506</t>
  </si>
  <si>
    <t>Oak Ridge/Upper Cumberland CoC</t>
  </si>
  <si>
    <t>CO-504</t>
  </si>
  <si>
    <t>Colorado Springs/El Paso County CoC</t>
  </si>
  <si>
    <t>MI-511</t>
  </si>
  <si>
    <t>Lenawee County CoC</t>
  </si>
  <si>
    <t>FL-601</t>
  </si>
  <si>
    <t>Ft Lauderdale/Broward County CoC</t>
  </si>
  <si>
    <t>DE-500</t>
  </si>
  <si>
    <t>Delaware Statewide CoC</t>
  </si>
  <si>
    <t>NJ-509</t>
  </si>
  <si>
    <t>Morris County CoC</t>
  </si>
  <si>
    <t>IA-502</t>
  </si>
  <si>
    <t>Des Moines/Polk County CoC</t>
  </si>
  <si>
    <t>CA-517</t>
  </si>
  <si>
    <t>Napa City &amp; County CoC</t>
  </si>
  <si>
    <t>NJ-506</t>
  </si>
  <si>
    <t>Jersey City/Bayonne/Hudson County CoC</t>
  </si>
  <si>
    <t>GA-504</t>
  </si>
  <si>
    <t>Augusta CoC</t>
  </si>
  <si>
    <t>WA-500</t>
  </si>
  <si>
    <t>Seattle/King County CoC</t>
  </si>
  <si>
    <t>CA-613</t>
  </si>
  <si>
    <t>Imperial County CoC</t>
  </si>
  <si>
    <t>VA-503</t>
  </si>
  <si>
    <t>Virginia Beach CoC</t>
  </si>
  <si>
    <t>NJ-513</t>
  </si>
  <si>
    <t>Somerset County CoC</t>
  </si>
  <si>
    <t>NC-505</t>
  </si>
  <si>
    <t>Charlotte/Mecklenberg CoC</t>
  </si>
  <si>
    <t>CA-510</t>
  </si>
  <si>
    <t>Turlock/Modesto/Stanislaus County CoC</t>
  </si>
  <si>
    <t>SC-503</t>
  </si>
  <si>
    <t>Myrtle Beach/Sumter City &amp; County CoC</t>
  </si>
  <si>
    <t>CA-500</t>
  </si>
  <si>
    <t>San Jose/Santa Clara City &amp; County CoC</t>
  </si>
  <si>
    <t>NH-501</t>
  </si>
  <si>
    <t>Manchester CoC</t>
  </si>
  <si>
    <t>OR-502</t>
  </si>
  <si>
    <t>Medford/Ashland/Jackson County CoC</t>
  </si>
  <si>
    <t>TN-503</t>
  </si>
  <si>
    <t>Central Tennessee CoC</t>
  </si>
  <si>
    <t>VT-500</t>
  </si>
  <si>
    <t>Vermont Balance of State CoC</t>
  </si>
  <si>
    <t>IL-502</t>
  </si>
  <si>
    <t>Waukegan/North Chicago/Lake County CoC</t>
  </si>
  <si>
    <t>NV-501</t>
  </si>
  <si>
    <t>Reno/Sparks/Washoe County CoC</t>
  </si>
  <si>
    <t>NJ-508</t>
  </si>
  <si>
    <t>Monmouth County CoC</t>
  </si>
  <si>
    <t>NY-510</t>
  </si>
  <si>
    <t>Ithaca/Tompkins County CoC</t>
  </si>
  <si>
    <t>AR-503</t>
  </si>
  <si>
    <t>Arkansas  Balance of State  CoC</t>
  </si>
  <si>
    <t>MA-517</t>
  </si>
  <si>
    <t>Somerville CoC</t>
  </si>
  <si>
    <t>NV-502</t>
  </si>
  <si>
    <t>Nevada Balance of State CoC</t>
  </si>
  <si>
    <t>MO-500</t>
  </si>
  <si>
    <t>St. Louis County CoC</t>
  </si>
  <si>
    <t>FL-510</t>
  </si>
  <si>
    <t>Jacksonville-Duval, Clay Counties CoC</t>
  </si>
  <si>
    <t>ID-500</t>
  </si>
  <si>
    <t>Boise/Ada County CoC</t>
  </si>
  <si>
    <t>VI-500</t>
  </si>
  <si>
    <t>Virgin Islands CoC</t>
  </si>
  <si>
    <t>MD-502</t>
  </si>
  <si>
    <t>Harford County CoC</t>
  </si>
  <si>
    <t>WV-500</t>
  </si>
  <si>
    <t>Wheeling/Weirton Area CoC</t>
  </si>
  <si>
    <t>AK-500</t>
  </si>
  <si>
    <t>Anchorage CoC</t>
  </si>
  <si>
    <t>WA-507</t>
  </si>
  <si>
    <t>Yakima City &amp; County CoC</t>
  </si>
  <si>
    <t>GA-507</t>
  </si>
  <si>
    <t>Savannah/Chatham County CoC</t>
  </si>
  <si>
    <t>NJ-504</t>
  </si>
  <si>
    <t>Newark/Essex County CoC</t>
  </si>
  <si>
    <t>FL-604</t>
  </si>
  <si>
    <t>Monroe County CoC</t>
  </si>
  <si>
    <t>AK-501</t>
  </si>
  <si>
    <t>Alaska Balance of State CoC</t>
  </si>
  <si>
    <t>FL-519</t>
  </si>
  <si>
    <t>Pasco County CoC</t>
  </si>
  <si>
    <t>MO-600</t>
  </si>
  <si>
    <t>Springfield/Greene, Christian, Webster Counties CoC</t>
  </si>
  <si>
    <t>PR-503</t>
  </si>
  <si>
    <t>South/Southeast Puerto Rico CoC</t>
  </si>
  <si>
    <t>IL-520</t>
  </si>
  <si>
    <t>Southern Illinois CoC</t>
  </si>
  <si>
    <t>PA-600</t>
  </si>
  <si>
    <t>Pittsburgh/McKeesport/Penn Hills/Allegheny County CoC</t>
  </si>
  <si>
    <t>TN-502</t>
  </si>
  <si>
    <t>Knoxville/Knox County CoC</t>
  </si>
  <si>
    <t>IL-510</t>
  </si>
  <si>
    <t>Chicago CoC</t>
  </si>
  <si>
    <t>NC-516</t>
  </si>
  <si>
    <t>Northwest North Carolina CoC</t>
  </si>
  <si>
    <t>MD-501</t>
  </si>
  <si>
    <t>Baltimore City CoC</t>
  </si>
  <si>
    <t>NJ-503</t>
  </si>
  <si>
    <t>Camden City/Camden, Cumberland, Gloucester, Cape May  CoC</t>
  </si>
  <si>
    <t>MO-602</t>
  </si>
  <si>
    <t>Joplin/Jasper, Newton Counties CoC</t>
  </si>
  <si>
    <t>GA-506</t>
  </si>
  <si>
    <t>Marietta/Cobb County CoC</t>
  </si>
  <si>
    <t>MD-510</t>
  </si>
  <si>
    <t>Garrett County CoC</t>
  </si>
  <si>
    <t>MD-500</t>
  </si>
  <si>
    <t>Cumberland/Allegany County CoC</t>
  </si>
  <si>
    <t>IN-503</t>
  </si>
  <si>
    <t>Indianapolis CoC</t>
  </si>
  <si>
    <t>MO-501</t>
  </si>
  <si>
    <t>St.Louis City CoC</t>
  </si>
  <si>
    <t>WI-501</t>
  </si>
  <si>
    <t>Milwaukee City &amp; County CoC</t>
  </si>
  <si>
    <t>OH-506</t>
  </si>
  <si>
    <t>Akron/Barberton/Summit County CoC</t>
  </si>
  <si>
    <t>VA-603</t>
  </si>
  <si>
    <t>City of Alexandria CoC</t>
  </si>
  <si>
    <t>IN-502</t>
  </si>
  <si>
    <t>Indiana Balance of State CoC</t>
  </si>
  <si>
    <t>FL-509</t>
  </si>
  <si>
    <t>Fort Pierce/St. Lucie, Indian River, Martin Counties CoC</t>
  </si>
  <si>
    <t>IL-511</t>
  </si>
  <si>
    <t>Cook County CoC</t>
  </si>
  <si>
    <t>MI-501</t>
  </si>
  <si>
    <t>Detroit CoC</t>
  </si>
  <si>
    <t>PA-601</t>
  </si>
  <si>
    <t>Western Pennsylvania CoC</t>
  </si>
  <si>
    <t>AL-504</t>
  </si>
  <si>
    <t>Montgomery City &amp; County CoC</t>
  </si>
  <si>
    <t>AR-500</t>
  </si>
  <si>
    <t>Little Rock/Central Arkansas CoC</t>
  </si>
  <si>
    <t>CA-508</t>
  </si>
  <si>
    <t>Watsonville/Santa Cruz City &amp; County CoC</t>
  </si>
  <si>
    <t>WA-503</t>
  </si>
  <si>
    <t>Tacoma/Lakewood/Pierce County CoC</t>
  </si>
  <si>
    <t>WV-503</t>
  </si>
  <si>
    <t>Charleston/Kanawha, Putnam, Boone, Clay Counties CoC</t>
  </si>
  <si>
    <t>ME-500</t>
  </si>
  <si>
    <t>Maine Balance of State CoC</t>
  </si>
  <si>
    <t>IL-512</t>
  </si>
  <si>
    <t>Bloomington/Central Illinois CoC</t>
  </si>
  <si>
    <t>FL-502</t>
  </si>
  <si>
    <t>St. Petersburg/Clearwater/Largo/Pinellas County CoC</t>
  </si>
  <si>
    <t>PA-603</t>
  </si>
  <si>
    <t>Beaver County CoC</t>
  </si>
  <si>
    <t>MI-506</t>
  </si>
  <si>
    <t>Grand Rapids/Wyoming/Kent County CoC</t>
  </si>
  <si>
    <t>CA-606</t>
  </si>
  <si>
    <t>Long Beach CoC</t>
  </si>
  <si>
    <t>MN-505</t>
  </si>
  <si>
    <t>St. Cloud/Central Minnesota CoC</t>
  </si>
  <si>
    <t>KS-505</t>
  </si>
  <si>
    <t>Overland Park/Shawnee/Johnson County CoC</t>
  </si>
  <si>
    <t>AR-504</t>
  </si>
  <si>
    <t>Delta Hills CoC</t>
  </si>
  <si>
    <t>VA-601</t>
  </si>
  <si>
    <t>Fairfax County CoC</t>
  </si>
  <si>
    <t>AZ-502</t>
  </si>
  <si>
    <t>Phoenix/Mesa/Maricopa County Regional CoC</t>
  </si>
  <si>
    <t>MD-512</t>
  </si>
  <si>
    <t>Hagerstown/Washington County CoC</t>
  </si>
  <si>
    <t>VA-500</t>
  </si>
  <si>
    <t>Richmond/Henrico, Chesterfield, Hanover Counties CoC</t>
  </si>
  <si>
    <t>MT-500</t>
  </si>
  <si>
    <t>Montana Statewide CoC</t>
  </si>
  <si>
    <t>PA-512</t>
  </si>
  <si>
    <t>York City &amp; County CoC</t>
  </si>
  <si>
    <t>NC-501</t>
  </si>
  <si>
    <t>Asheville/Buncombe County CoC</t>
  </si>
  <si>
    <t>PA-605</t>
  </si>
  <si>
    <t>Erie City &amp; County CoC</t>
  </si>
  <si>
    <t>NJ-516</t>
  </si>
  <si>
    <t>Warren, Sussex, Hunterdon Counties CoC</t>
  </si>
  <si>
    <t>CA-514</t>
  </si>
  <si>
    <t>Fresno/Madera County CoC</t>
  </si>
  <si>
    <t>TX-700</t>
  </si>
  <si>
    <t>City of Houston/Harris County</t>
  </si>
  <si>
    <t>NE-501</t>
  </si>
  <si>
    <t>Omaha/Council Bluffs CoC</t>
  </si>
  <si>
    <t>CA-504</t>
  </si>
  <si>
    <t>Santa Rosa/Petaluma/Sonoma County CoC</t>
  </si>
  <si>
    <t>OR-503</t>
  </si>
  <si>
    <t>Central Oregon CoC</t>
  </si>
  <si>
    <t>CA-609</t>
  </si>
  <si>
    <t>San Bernardino City &amp; County CoC</t>
  </si>
  <si>
    <t>MI-502</t>
  </si>
  <si>
    <t>Dearborn/Dearborn Heights/Westland/Wayne CoC</t>
  </si>
  <si>
    <t>WA-502</t>
  </si>
  <si>
    <t>Spokane City &amp; County CoC</t>
  </si>
  <si>
    <t>NJ-512</t>
  </si>
  <si>
    <t>Salem County CoC</t>
  </si>
  <si>
    <t>LA-509</t>
  </si>
  <si>
    <t>Louisiana Balance of State</t>
  </si>
  <si>
    <t>CA-519</t>
  </si>
  <si>
    <t>Chico/Paradise/Butte County CoC</t>
  </si>
  <si>
    <t>NC-506</t>
  </si>
  <si>
    <t>Wilmington/Brunswick, New Hanover, Pender Counties CoC</t>
  </si>
  <si>
    <t>AL-500</t>
  </si>
  <si>
    <t>Birmingham/Jefferson, St. Clair, Shelby Counties CoC</t>
  </si>
  <si>
    <t>KY-500</t>
  </si>
  <si>
    <t>Kentucky Balance of State CoC</t>
  </si>
  <si>
    <t>CA-600</t>
  </si>
  <si>
    <t>Los Angeles City &amp; County CoC</t>
  </si>
  <si>
    <t>NY-502</t>
  </si>
  <si>
    <t>Auburn/Cayuga County</t>
  </si>
  <si>
    <t>MI-513</t>
  </si>
  <si>
    <t>Marquette, Alger Counties CoC</t>
  </si>
  <si>
    <t>CA-507</t>
  </si>
  <si>
    <t>Marin County CoC</t>
  </si>
  <si>
    <t>CA-607</t>
  </si>
  <si>
    <t>Pasadena CoC</t>
  </si>
  <si>
    <t>MD-506</t>
  </si>
  <si>
    <t>Carroll County CoC</t>
  </si>
  <si>
    <t>OR-501</t>
  </si>
  <si>
    <t>Portland-Gresham-Multnomah County CoC</t>
  </si>
  <si>
    <t>MN-502</t>
  </si>
  <si>
    <t>Rochester/Southeast Minnesota CoC</t>
  </si>
  <si>
    <t>MD-511</t>
  </si>
  <si>
    <t>Mid-Shore Regional CoC</t>
  </si>
  <si>
    <t>OR-507</t>
  </si>
  <si>
    <t>Clackamas County CoC</t>
  </si>
  <si>
    <t>MD-503</t>
  </si>
  <si>
    <t>Annapolis/Anne Arundel County CoC</t>
  </si>
  <si>
    <t>CA-502</t>
  </si>
  <si>
    <t>Oakland/Alameda County CoC</t>
  </si>
  <si>
    <t>OK-501</t>
  </si>
  <si>
    <t>Tulsa City &amp; County/Broken Arrow CoC</t>
  </si>
  <si>
    <t>VA-514</t>
  </si>
  <si>
    <t>Fredericksburg/Spotsylvania, Stafford Counties CoC</t>
  </si>
  <si>
    <t>CA-503</t>
  </si>
  <si>
    <t>Sacramento City &amp; County CoC</t>
  </si>
  <si>
    <t>IL-507</t>
  </si>
  <si>
    <t>Peoria/Perkin/Fulton, Peoria, Tazewell, Woodford CoC</t>
  </si>
  <si>
    <t>IL-501</t>
  </si>
  <si>
    <t>Rockford/Winnebago, Boone Counties CoC</t>
  </si>
  <si>
    <t>CA-603</t>
  </si>
  <si>
    <t>Santa Maria/Santa Barbara County CoC</t>
  </si>
  <si>
    <t>OH-507</t>
  </si>
  <si>
    <t>Ohio Balance of State CoC</t>
  </si>
  <si>
    <t>NM-500</t>
  </si>
  <si>
    <t>Albuquerque CoC</t>
  </si>
  <si>
    <t>NH-500</t>
  </si>
  <si>
    <t>New Hampshire Balance of State CoC</t>
  </si>
  <si>
    <t>LA-506</t>
  </si>
  <si>
    <t>Slidell/Southeast Louisiana CoC</t>
  </si>
  <si>
    <t>FL-506</t>
  </si>
  <si>
    <t>Tallahassee/Leon County CoC</t>
  </si>
  <si>
    <t>MA-506</t>
  </si>
  <si>
    <t>Worcester City &amp; County CoC</t>
  </si>
  <si>
    <t>TX-607</t>
  </si>
  <si>
    <t>Texas Balance of State (BoS) CoC</t>
  </si>
  <si>
    <t>NY-508</t>
  </si>
  <si>
    <t>Buffalo, Niagara Falls/Erie, Niagara, Orleans, Genesee, Wyoming Counties CoC</t>
  </si>
  <si>
    <t>OR-506</t>
  </si>
  <si>
    <t>Hillsboro/Beaverton/Washington County CoC</t>
  </si>
  <si>
    <t>WI-502</t>
  </si>
  <si>
    <t>Racine City &amp; County CoC</t>
  </si>
  <si>
    <t>MI-505</t>
  </si>
  <si>
    <t>Flint/Genesee County CoC</t>
  </si>
  <si>
    <t>NV-500</t>
  </si>
  <si>
    <t>Las Vegas/Clark County CoC</t>
  </si>
  <si>
    <t>GA-508</t>
  </si>
  <si>
    <t>DeKalb County Continuum of Care</t>
  </si>
  <si>
    <t>GA-501</t>
  </si>
  <si>
    <t>Georgia Balance of State CoC</t>
  </si>
  <si>
    <t>NY-514</t>
  </si>
  <si>
    <t>Jamestown/Dunkirk/Chautauqua County CoC</t>
  </si>
  <si>
    <t>SD-500</t>
  </si>
  <si>
    <t>South Dakota Statewide CoC</t>
  </si>
  <si>
    <t>CT-502</t>
  </si>
  <si>
    <t>Hartford CoC</t>
  </si>
  <si>
    <t>NM-501</t>
  </si>
  <si>
    <t>New Mexico Balance of State CoC</t>
  </si>
  <si>
    <t>FL-501</t>
  </si>
  <si>
    <t>Tampa/Hillsborough County CoC</t>
  </si>
  <si>
    <t>FL-600</t>
  </si>
  <si>
    <t>Miami/Dade County CoC</t>
  </si>
  <si>
    <t>TX-500</t>
  </si>
  <si>
    <t>San Antonio/Bexar County CoC</t>
  </si>
  <si>
    <t>ME-502</t>
  </si>
  <si>
    <t>Portland CoC</t>
  </si>
  <si>
    <t>CA-608</t>
  </si>
  <si>
    <t>Riverside City &amp; County CoC</t>
  </si>
  <si>
    <t>NC-503</t>
  </si>
  <si>
    <t>North Carolina Balance of State CoC</t>
  </si>
  <si>
    <t>NC-504</t>
  </si>
  <si>
    <t>Greensboro/High Point CoC</t>
  </si>
  <si>
    <t>PA-503</t>
  </si>
  <si>
    <t>Wilkes-Barre/Hazleton/Luzerne County CoC</t>
  </si>
  <si>
    <t>NJ-501</t>
  </si>
  <si>
    <t>Bergen County CoC</t>
  </si>
  <si>
    <t>CA-505</t>
  </si>
  <si>
    <t>Richmond/Contra Costa County CoC</t>
  </si>
  <si>
    <t>AZ-500</t>
  </si>
  <si>
    <t>Arizona Balance of State CoC</t>
  </si>
  <si>
    <t>MN-509</t>
  </si>
  <si>
    <t>Duluth/St.Louis County CoC</t>
  </si>
  <si>
    <t>UT-504</t>
  </si>
  <si>
    <t>Provo/Mountainland CoC</t>
  </si>
  <si>
    <t>OK-504</t>
  </si>
  <si>
    <t>Norman/Cleveland County CoC</t>
  </si>
  <si>
    <t>NJ-514</t>
  </si>
  <si>
    <t>Trenton/Mercer County CoC</t>
  </si>
  <si>
    <t>NJ-515</t>
  </si>
  <si>
    <t>Elizabeth/Union County CoC</t>
  </si>
  <si>
    <t>OH-508</t>
  </si>
  <si>
    <t>Canton/Massillon/Alliance/Stark County CoC</t>
  </si>
  <si>
    <t>MA-519</t>
  </si>
  <si>
    <t>Attleboro/Taunton/Bristol County CoC</t>
  </si>
  <si>
    <t>LA-508</t>
  </si>
  <si>
    <t>Houma-Terrebonne/Thibodaux CoC</t>
  </si>
  <si>
    <t>UT-500</t>
  </si>
  <si>
    <t>Salt Lake City &amp; County CoC</t>
  </si>
  <si>
    <t>KY-501</t>
  </si>
  <si>
    <t>Louisville/Jefferson County CoC</t>
  </si>
  <si>
    <t>IL-506</t>
  </si>
  <si>
    <t>Joliet/Bolingbrook/Will County CoC</t>
  </si>
  <si>
    <t>MN-508</t>
  </si>
  <si>
    <t>Moorhead/West Central Minnesota CoC</t>
  </si>
  <si>
    <t>MI-507</t>
  </si>
  <si>
    <t>Portage/Kalamazoo City &amp; County CoC</t>
  </si>
  <si>
    <t>MO-604</t>
  </si>
  <si>
    <t>Kansas City/Independence/Lee's Summit/Jackson County CoC</t>
  </si>
  <si>
    <t>PA-500</t>
  </si>
  <si>
    <t>Philadelphia CoC</t>
  </si>
  <si>
    <t>MD-504</t>
  </si>
  <si>
    <t>Howard County CoC</t>
  </si>
  <si>
    <t>WI-503</t>
  </si>
  <si>
    <t>Madison/Dane County CoC</t>
  </si>
  <si>
    <t>VA-521</t>
  </si>
  <si>
    <t>Virginia Balance of State (BoS) CoC</t>
  </si>
  <si>
    <t>MN-511</t>
  </si>
  <si>
    <t>Southwest Minnesota CoC</t>
  </si>
  <si>
    <t>OH-504</t>
  </si>
  <si>
    <t>Youngstown/Mahoning County CoC</t>
  </si>
  <si>
    <t>MN-506</t>
  </si>
  <si>
    <t>Northwest Minnesota CoC</t>
  </si>
  <si>
    <t>MO-606</t>
  </si>
  <si>
    <t>Missouri Balance of State CoC</t>
  </si>
  <si>
    <t>LA-507</t>
  </si>
  <si>
    <t>Alexandria/Central Louisiana CoC</t>
  </si>
  <si>
    <t>NY-504</t>
  </si>
  <si>
    <t>Cattaragus County CoC</t>
  </si>
  <si>
    <t>MI-514</t>
  </si>
  <si>
    <t>Battle Creek/Calhoun County CoC</t>
  </si>
  <si>
    <t>CA-612</t>
  </si>
  <si>
    <t>Glendale CoC</t>
  </si>
  <si>
    <t>FL-508</t>
  </si>
  <si>
    <t>Gainesville/Alachua, Putnam Counties CoC</t>
  </si>
  <si>
    <t>OK-503</t>
  </si>
  <si>
    <t>Oklahoma Balance of State CoC</t>
  </si>
  <si>
    <t>MA-515</t>
  </si>
  <si>
    <t>Fall River CoC</t>
  </si>
  <si>
    <t>MI-504</t>
  </si>
  <si>
    <t>Pontiac/Royal Oak/Oakland County CoC</t>
  </si>
  <si>
    <t>MD-508</t>
  </si>
  <si>
    <t>Charles, Calvert, St.Mary's Counties CoC</t>
  </si>
  <si>
    <t>TN-504</t>
  </si>
  <si>
    <t>Nashville/Davidson County CoC</t>
  </si>
  <si>
    <t>MN-500</t>
  </si>
  <si>
    <t>Minneapolis/Hennepin County CoC</t>
  </si>
  <si>
    <t>IL-517</t>
  </si>
  <si>
    <t>Aurora/Elgin/Kane County CoC</t>
  </si>
  <si>
    <t>NC-513</t>
  </si>
  <si>
    <t>Chapel Hill/Orange County CoC</t>
  </si>
  <si>
    <t>NC-509</t>
  </si>
  <si>
    <t>Gastonia/Cleveland, Gaston, Lincoln Counties CoC</t>
  </si>
  <si>
    <t>MA-509</t>
  </si>
  <si>
    <t>Cambridge CoC</t>
  </si>
  <si>
    <t>AR-508</t>
  </si>
  <si>
    <t>Old Fort Homeless Coalition</t>
  </si>
  <si>
    <t>RI-500</t>
  </si>
  <si>
    <t>Rhode Island Statewide CoC</t>
  </si>
  <si>
    <t>DC-500</t>
  </si>
  <si>
    <t>District of Columbia CoC</t>
  </si>
  <si>
    <t>LA-503</t>
  </si>
  <si>
    <t>New Orleans/Jefferson Parish CoC</t>
  </si>
  <si>
    <t>MN-504</t>
  </si>
  <si>
    <t>Northeast Minnesota CoC</t>
  </si>
  <si>
    <t>VA-501</t>
  </si>
  <si>
    <t>Norfolk/Chesapeake/Suffolk/Isle of Wright, Southampton  CoC</t>
  </si>
  <si>
    <t>AL-501</t>
  </si>
  <si>
    <t>Mobile City &amp; County/Baldwin County CoC</t>
  </si>
  <si>
    <t>TX-600</t>
  </si>
  <si>
    <t>Dallas City &amp; County/Irving CoC</t>
  </si>
  <si>
    <t>TN-509</t>
  </si>
  <si>
    <t>Appalachian Regional CoC</t>
  </si>
  <si>
    <t>NC-507</t>
  </si>
  <si>
    <t>Raleigh/Wake County CoC</t>
  </si>
  <si>
    <t>OH-505</t>
  </si>
  <si>
    <t>Dayton/Kettering/Montgomery County CoC</t>
  </si>
  <si>
    <t>MI-510</t>
  </si>
  <si>
    <t>Saginaw City &amp; County CoC</t>
  </si>
  <si>
    <t>NY-505</t>
  </si>
  <si>
    <t>Syracuse/Onondaga, Oswego Counties CoC</t>
  </si>
  <si>
    <t>MS-503</t>
  </si>
  <si>
    <t>Gulf Port/Gulf Coast Regional CoC</t>
  </si>
  <si>
    <t>MN-501</t>
  </si>
  <si>
    <t>Saint Paul/Ramsey County CoC</t>
  </si>
  <si>
    <t>NY-606</t>
  </si>
  <si>
    <t>Rockland County CoC</t>
  </si>
  <si>
    <t>WV-508</t>
  </si>
  <si>
    <t>West Virginia Balance of State CoC</t>
  </si>
  <si>
    <t>MN-503</t>
  </si>
  <si>
    <t>Dakota, Anoka, Washington, Scott, Carver Counties</t>
  </si>
  <si>
    <t>OK-505</t>
  </si>
  <si>
    <t>Northeast Oklahoma CoC</t>
  </si>
  <si>
    <t>TN-512</t>
  </si>
  <si>
    <t>Morristown/Blount, Sevier, Campbell, Cocke Counties CoC</t>
  </si>
  <si>
    <t>PA-505</t>
  </si>
  <si>
    <t>Chester County CoC</t>
  </si>
  <si>
    <t>FL-603</t>
  </si>
  <si>
    <t>Ft Myers/Cape Coral/Lee County CoC</t>
  </si>
  <si>
    <t>FL-605</t>
  </si>
  <si>
    <t>West Palm Beach/Palm Beach County CoC</t>
  </si>
  <si>
    <t>PA-502</t>
  </si>
  <si>
    <t>Upper Darby/Chester/Haverford/Delaware County CoC</t>
  </si>
  <si>
    <t>NC-500</t>
  </si>
  <si>
    <t>Winston Salem/Forsyth County CoC</t>
  </si>
  <si>
    <t>VA-507</t>
  </si>
  <si>
    <t>Portsmouth CoC</t>
  </si>
  <si>
    <t>NY-608</t>
  </si>
  <si>
    <t>Kingston/Ulster County CoC</t>
  </si>
  <si>
    <t>MA-508</t>
  </si>
  <si>
    <t>Lowell CoC</t>
  </si>
  <si>
    <t>MI-516</t>
  </si>
  <si>
    <t>Norton Shores/Muskegon City &amp; County CoC</t>
  </si>
  <si>
    <t>TX-601</t>
  </si>
  <si>
    <t>Fort Worth/Arlington/Tarrant County CoC</t>
  </si>
  <si>
    <t>MI-512</t>
  </si>
  <si>
    <t>Grand Traverse, Antrim, Leelanau Counties CoC</t>
  </si>
  <si>
    <t>GA-505</t>
  </si>
  <si>
    <t>Columbus-Muscogee/Russell County CoC</t>
  </si>
  <si>
    <t>MA-502</t>
  </si>
  <si>
    <t>Lynn CoC</t>
  </si>
  <si>
    <t>MA-503</t>
  </si>
  <si>
    <t>Cape Cod/Islands CoC</t>
  </si>
  <si>
    <t>MD-601</t>
  </si>
  <si>
    <t>Montgomery County CoC</t>
  </si>
  <si>
    <t>CT-503</t>
  </si>
  <si>
    <t>Bridgeport/Norwalk /Stamford/Fairfield County CoC</t>
  </si>
  <si>
    <t>TN-500</t>
  </si>
  <si>
    <t>Chattanooga/Southeast Tennessee CoC</t>
  </si>
  <si>
    <t>MI-509</t>
  </si>
  <si>
    <t>Ann Arbor/Washtenaw County CoC</t>
  </si>
  <si>
    <t>TX-503</t>
  </si>
  <si>
    <t>Austin/Travis County CoC</t>
  </si>
  <si>
    <t>MD-513</t>
  </si>
  <si>
    <t>Wicomico/Somerset/Worcester County CoC</t>
  </si>
  <si>
    <t>NY-523</t>
  </si>
  <si>
    <t>Glens Falls/Saratoga Springs/Saratoga, Washington, et al. CoC</t>
  </si>
  <si>
    <t>MO-603</t>
  </si>
  <si>
    <t>St. Joseph/Andrew, Buchanan, DeKalb Counties CoC</t>
  </si>
  <si>
    <t>WV-501</t>
  </si>
  <si>
    <t>Huntington/Cabell, Wayne Counties CoC</t>
  </si>
  <si>
    <t>OK-502</t>
  </si>
  <si>
    <t>Oklahoma City CoC</t>
  </si>
  <si>
    <t>TN-507</t>
  </si>
  <si>
    <t>Jackson/West Tennessee CoC</t>
  </si>
  <si>
    <t>NJ-500</t>
  </si>
  <si>
    <t>Atlantic City &amp; County CoC</t>
  </si>
  <si>
    <t>LA-502</t>
  </si>
  <si>
    <t>Shreveport/Bossier/Northwest CoC</t>
  </si>
  <si>
    <t>NY-503</t>
  </si>
  <si>
    <t>Albany City &amp; County CoC</t>
  </si>
  <si>
    <t>WA-504</t>
  </si>
  <si>
    <t>Everett/Snohomish County CoC</t>
  </si>
  <si>
    <t>CA-509</t>
  </si>
  <si>
    <t>Mendocino County CoC</t>
  </si>
  <si>
    <t>AL-505</t>
  </si>
  <si>
    <t>Gadsden/Northeast Alabama CoC</t>
  </si>
  <si>
    <t>ND-500</t>
  </si>
  <si>
    <t>North Dakota Statewide CoC</t>
  </si>
  <si>
    <t>OH-502</t>
  </si>
  <si>
    <t>Cleveland/Cuyahoga County CoC</t>
  </si>
  <si>
    <t>KS-503</t>
  </si>
  <si>
    <t>Topeka/Shawnee County CoC</t>
  </si>
  <si>
    <t>AR-505</t>
  </si>
  <si>
    <t>Southeast Arkansas</t>
  </si>
  <si>
    <t>TX-624</t>
  </si>
  <si>
    <t>Wichita Falls/Wise, Palo Pinto, Wichita, Archer Counties CoC</t>
  </si>
  <si>
    <t>OK-507</t>
  </si>
  <si>
    <t>Southeastern Oklahoma Regional CoC</t>
  </si>
  <si>
    <t>OR-500</t>
  </si>
  <si>
    <t>Eugene/Springfield/Lane County CoC</t>
  </si>
  <si>
    <t>MA-500</t>
  </si>
  <si>
    <t>Boston CoC</t>
  </si>
  <si>
    <t>VT-501</t>
  </si>
  <si>
    <t>Burlington/Chittenden County CoC</t>
  </si>
  <si>
    <t>TN-510</t>
  </si>
  <si>
    <t>Murfreesboro/Rutherford County CoC</t>
  </si>
  <si>
    <t>NY-603</t>
  </si>
  <si>
    <t>Nassau, Suffolk Counties/Babylon/Islip/ Huntington CoC</t>
  </si>
  <si>
    <t>GU-500</t>
  </si>
  <si>
    <t>Guam CoC</t>
  </si>
  <si>
    <t>NY-602</t>
  </si>
  <si>
    <t>Newburgh/Middletown/Orange County CoC</t>
  </si>
  <si>
    <t>TX-611</t>
  </si>
  <si>
    <t>Amarillo CoC</t>
  </si>
  <si>
    <t>NY-500</t>
  </si>
  <si>
    <t>Rochester/Irondequoit/Greece/Monroe County CoC</t>
  </si>
  <si>
    <t>CA-604</t>
  </si>
  <si>
    <t>Bakersfield/Kern County CoC</t>
  </si>
  <si>
    <t>OH-500</t>
  </si>
  <si>
    <t>Cincinnati/Hamilton County CoC</t>
  </si>
  <si>
    <t>VA-505</t>
  </si>
  <si>
    <t>Newport News/Hampton/Virginia Peninsula CoC</t>
  </si>
  <si>
    <t>CT-505</t>
  </si>
  <si>
    <t>Connecticut Balance of State CoC</t>
  </si>
  <si>
    <t>MI-508</t>
  </si>
  <si>
    <t>Lansing/East Lansing/Ingham County CoC</t>
  </si>
  <si>
    <t>NY-507</t>
  </si>
  <si>
    <t>Schenectady City &amp; County CoC</t>
  </si>
  <si>
    <t>NY-522</t>
  </si>
  <si>
    <t>Jefferson/Lewis/St. Lawrence Counties CoC</t>
  </si>
  <si>
    <t>MA-516</t>
  </si>
  <si>
    <t>Massachusetts Balance of State</t>
  </si>
  <si>
    <t>NJ-510</t>
  </si>
  <si>
    <t>Lakewood Township/Ocean County CoC</t>
  </si>
  <si>
    <t>OH-501</t>
  </si>
  <si>
    <t>Toledo/Lucas County CoC</t>
  </si>
  <si>
    <t>UT-503</t>
  </si>
  <si>
    <t>Utah Balance of State CoC</t>
  </si>
  <si>
    <t>KS-502</t>
  </si>
  <si>
    <t>Wichita/Sedgwick County CoC</t>
  </si>
  <si>
    <t>NJ-502</t>
  </si>
  <si>
    <t>Burlington County CoC</t>
  </si>
  <si>
    <t>VA-600</t>
  </si>
  <si>
    <t>Arlington County CoC</t>
  </si>
  <si>
    <t>MA-504</t>
  </si>
  <si>
    <t>Springfield CoC</t>
  </si>
  <si>
    <t>CA-501</t>
  </si>
  <si>
    <t>San Francisco CoC</t>
  </si>
  <si>
    <t>CA-614</t>
  </si>
  <si>
    <t>San Luis Obispo County CoC</t>
  </si>
  <si>
    <t>NY-600</t>
  </si>
  <si>
    <t>New York City CoC</t>
  </si>
  <si>
    <t>OH-503</t>
  </si>
  <si>
    <t>Columbus/Franklin County CoC</t>
  </si>
  <si>
    <t>MA-510</t>
  </si>
  <si>
    <t>Gloucester/Haverhill/Salem/Essex County CoC</t>
  </si>
  <si>
    <t>AL-503</t>
  </si>
  <si>
    <t>Huntsville/North Alabama CoC</t>
  </si>
  <si>
    <t>MD-505</t>
  </si>
  <si>
    <t>Baltimore County CoC</t>
  </si>
  <si>
    <t>NY-518</t>
  </si>
  <si>
    <t>Utica/Rome/Oneida, Madison Counties CoC</t>
  </si>
  <si>
    <t>GA-503</t>
  </si>
  <si>
    <t>Athens/Clarke County CoC</t>
  </si>
  <si>
    <t>NJ-511</t>
  </si>
  <si>
    <t>Paterson/Passaic County CoC</t>
  </si>
  <si>
    <t>NY-512</t>
  </si>
  <si>
    <t>Troy/Rensselaer County CoC</t>
  </si>
  <si>
    <t>VA-502</t>
  </si>
  <si>
    <t>Roanoke City &amp; County/Salem CoC</t>
  </si>
  <si>
    <t>MA-518</t>
  </si>
  <si>
    <t>Brookline/Newton CoC</t>
  </si>
  <si>
    <t>MA-511</t>
  </si>
  <si>
    <t>Quincy/Brockton/Weymouth/Plymouth City  CoC</t>
  </si>
  <si>
    <t>NY-519</t>
  </si>
  <si>
    <t>Columbia/Greene County CoC</t>
  </si>
  <si>
    <t>NY-607</t>
  </si>
  <si>
    <t>Sullivan County CoC</t>
  </si>
  <si>
    <t>NY-520</t>
  </si>
  <si>
    <t>Franklin County CoC</t>
  </si>
  <si>
    <t>IL-509</t>
  </si>
  <si>
    <t>Dekalb City &amp; County CoC</t>
  </si>
  <si>
    <t>NY-516</t>
  </si>
  <si>
    <t>Clinton County CoC</t>
  </si>
  <si>
    <t>VA-513</t>
  </si>
  <si>
    <t>Harrisburg, Winchester/Western Virginia CoC</t>
  </si>
  <si>
    <t>AR-512</t>
  </si>
  <si>
    <t>Boone, Baxter, Marion, Newton Counties CoC</t>
  </si>
  <si>
    <t>CA-615</t>
  </si>
  <si>
    <t>Inyo, Mono, Alpine Counties CoC</t>
  </si>
  <si>
    <t xml:space="preserve"> </t>
  </si>
  <si>
    <t>All Continuums</t>
  </si>
  <si>
    <t>Total Year-Round Non-DV Emergency Beds</t>
  </si>
  <si>
    <t>Total Year-Round Non-DV Transitional Beds</t>
  </si>
  <si>
    <t>Permanent Supportive Housing Beds (PSH)</t>
  </si>
  <si>
    <t>% Emergency Beds</t>
  </si>
  <si>
    <t>% Transitional Beds</t>
  </si>
  <si>
    <t>% Permanent Supportive Housing Beds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</si>
</sst>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Arial, Albany AMT, Helvetica"/>
    </font>
    <font>
      <sz val="9"/>
      <name val="Arial, Albany AMT, Helvetica"/>
    </font>
    <font>
      <b/>
      <sz val="8"/>
      <color indexed="8"/>
      <name val="Arial, Albany AMT, Helvetica"/>
    </font>
    <font>
      <b/>
      <sz val="9"/>
      <name val="Arial"/>
      <family val="2"/>
    </font>
    <font>
      <sz val="9"/>
      <color indexed="8"/>
      <name val="Arial, Albany AMT, Helvetica"/>
    </font>
    <font>
      <sz val="9"/>
      <color theme="1"/>
      <name val="Calibri"/>
      <family val="2"/>
      <scheme val="minor"/>
    </font>
    <font>
      <b/>
      <sz val="9"/>
      <color indexed="8"/>
      <name val="Arial, Albany AMT, 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0" borderId="0" xfId="2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2" fillId="0" borderId="0" xfId="2" applyNumberFormat="1" applyFont="1" applyFill="1" applyBorder="1" applyAlignment="1" applyProtection="1">
      <alignment horizontal="center" wrapText="1"/>
    </xf>
    <xf numFmtId="0" fontId="0" fillId="0" borderId="0" xfId="0" applyFill="1" applyBorder="1"/>
    <xf numFmtId="0" fontId="5" fillId="0" borderId="0" xfId="2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horizontal="left" wrapText="1"/>
    </xf>
    <xf numFmtId="9" fontId="9" fillId="0" borderId="0" xfId="1" applyFont="1" applyFill="1" applyBorder="1" applyAlignment="1" applyProtection="1">
      <alignment horizontal="center" wrapText="1"/>
    </xf>
    <xf numFmtId="3" fontId="7" fillId="0" borderId="0" xfId="2" applyNumberFormat="1" applyFont="1" applyFill="1" applyBorder="1" applyAlignment="1" applyProtection="1">
      <alignment horizontal="left" wrapText="1"/>
    </xf>
    <xf numFmtId="3" fontId="8" fillId="0" borderId="0" xfId="0" applyNumberFormat="1" applyFont="1" applyFill="1" applyBorder="1" applyAlignment="1" applyProtection="1">
      <alignment horizontal="left" wrapText="1"/>
    </xf>
    <xf numFmtId="0" fontId="1" fillId="0" borderId="0" xfId="2" applyNumberFormat="1" applyFont="1" applyFill="1" applyBorder="1" applyAlignment="1" applyProtection="1"/>
    <xf numFmtId="0" fontId="9" fillId="0" borderId="0" xfId="2" applyNumberFormat="1" applyFont="1" applyFill="1" applyBorder="1" applyAlignment="1" applyProtection="1">
      <alignment horizontal="left" wrapText="1"/>
    </xf>
    <xf numFmtId="0" fontId="10" fillId="0" borderId="0" xfId="2" applyNumberFormat="1" applyFont="1" applyFill="1" applyBorder="1" applyAlignment="1" applyProtection="1"/>
    <xf numFmtId="3" fontId="2" fillId="0" borderId="0" xfId="0" applyNumberFormat="1" applyFont="1" applyFill="1" applyBorder="1"/>
    <xf numFmtId="9" fontId="11" fillId="0" borderId="0" xfId="1" applyFont="1" applyFill="1" applyBorder="1" applyAlignment="1" applyProtection="1">
      <alignment horizontal="center" wrapText="1"/>
    </xf>
    <xf numFmtId="0" fontId="2" fillId="0" borderId="0" xfId="0" applyFont="1" applyFill="1" applyBorder="1"/>
  </cellXfs>
  <cellStyles count="3">
    <cellStyle name="Normal" xfId="0" builtinId="0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7-2015-HIC-Counts-by-C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DV beds"/>
      <sheetName val="psh coverage"/>
      <sheetName val="Sheet2"/>
      <sheetName val="HMIS coverage 2015 "/>
      <sheetName val="Balance of State"/>
      <sheetName val="2014"/>
      <sheetName val="2013"/>
      <sheetName val="2012"/>
      <sheetName val="2011"/>
      <sheetName val="2010"/>
      <sheetName val="2009"/>
      <sheetName val="2008"/>
      <sheetName val="2007"/>
    </sheetNames>
    <sheetDataSet>
      <sheetData sheetId="0"/>
      <sheetData sheetId="1"/>
      <sheetData sheetId="2"/>
      <sheetData sheetId="3">
        <row r="2">
          <cell r="I2">
            <v>0</v>
          </cell>
          <cell r="J2">
            <v>61</v>
          </cell>
          <cell r="K2">
            <v>0</v>
          </cell>
        </row>
        <row r="3">
          <cell r="I3">
            <v>16</v>
          </cell>
          <cell r="J3">
            <v>79</v>
          </cell>
          <cell r="K3">
            <v>0</v>
          </cell>
        </row>
        <row r="4">
          <cell r="I4">
            <v>103</v>
          </cell>
          <cell r="J4">
            <v>734</v>
          </cell>
          <cell r="K4">
            <v>76</v>
          </cell>
        </row>
        <row r="5">
          <cell r="I5">
            <v>6</v>
          </cell>
          <cell r="J5">
            <v>13</v>
          </cell>
          <cell r="K5">
            <v>0</v>
          </cell>
        </row>
        <row r="6">
          <cell r="I6">
            <v>26</v>
          </cell>
          <cell r="J6">
            <v>115</v>
          </cell>
          <cell r="K6">
            <v>28</v>
          </cell>
        </row>
        <row r="7">
          <cell r="I7">
            <v>94</v>
          </cell>
          <cell r="J7">
            <v>343</v>
          </cell>
          <cell r="K7">
            <v>77</v>
          </cell>
        </row>
        <row r="8">
          <cell r="I8">
            <v>10</v>
          </cell>
          <cell r="J8">
            <v>175</v>
          </cell>
          <cell r="K8">
            <v>79</v>
          </cell>
        </row>
        <row r="9">
          <cell r="I9">
            <v>35</v>
          </cell>
          <cell r="J9">
            <v>156</v>
          </cell>
          <cell r="K9">
            <v>50</v>
          </cell>
        </row>
        <row r="10">
          <cell r="I10">
            <v>109</v>
          </cell>
          <cell r="J10">
            <v>178</v>
          </cell>
          <cell r="K10">
            <v>0</v>
          </cell>
        </row>
        <row r="11">
          <cell r="I11">
            <v>36</v>
          </cell>
          <cell r="J11">
            <v>184</v>
          </cell>
          <cell r="K11">
            <v>89</v>
          </cell>
        </row>
        <row r="12">
          <cell r="I12">
            <v>60</v>
          </cell>
          <cell r="J12">
            <v>122</v>
          </cell>
          <cell r="K12">
            <v>23</v>
          </cell>
        </row>
        <row r="13">
          <cell r="I13">
            <v>67</v>
          </cell>
          <cell r="J13">
            <v>119</v>
          </cell>
          <cell r="K13">
            <v>16</v>
          </cell>
        </row>
        <row r="14">
          <cell r="I14">
            <v>30</v>
          </cell>
          <cell r="J14">
            <v>58</v>
          </cell>
          <cell r="K14">
            <v>13</v>
          </cell>
        </row>
        <row r="15">
          <cell r="I15">
            <v>35</v>
          </cell>
          <cell r="J15">
            <v>155</v>
          </cell>
          <cell r="K15">
            <v>82</v>
          </cell>
        </row>
        <row r="16">
          <cell r="I16">
            <v>291</v>
          </cell>
          <cell r="J16">
            <v>479</v>
          </cell>
          <cell r="K16">
            <v>79</v>
          </cell>
        </row>
        <row r="17">
          <cell r="I17">
            <v>53</v>
          </cell>
          <cell r="J17">
            <v>151</v>
          </cell>
          <cell r="K17">
            <v>69</v>
          </cell>
        </row>
        <row r="18">
          <cell r="I18">
            <v>1027</v>
          </cell>
          <cell r="J18">
            <v>2323</v>
          </cell>
          <cell r="K18">
            <v>921</v>
          </cell>
        </row>
        <row r="19">
          <cell r="I19">
            <v>37</v>
          </cell>
          <cell r="J19">
            <v>44</v>
          </cell>
          <cell r="K19">
            <v>0</v>
          </cell>
        </row>
        <row r="20">
          <cell r="I20">
            <v>189</v>
          </cell>
          <cell r="J20">
            <v>292</v>
          </cell>
          <cell r="K20">
            <v>57</v>
          </cell>
        </row>
        <row r="21">
          <cell r="I21">
            <v>40</v>
          </cell>
          <cell r="J21">
            <v>159</v>
          </cell>
          <cell r="K21">
            <v>96</v>
          </cell>
        </row>
        <row r="22">
          <cell r="I22">
            <v>65</v>
          </cell>
          <cell r="J22">
            <v>178</v>
          </cell>
          <cell r="K22">
            <v>89</v>
          </cell>
        </row>
        <row r="23">
          <cell r="I23">
            <v>58</v>
          </cell>
          <cell r="J23">
            <v>76</v>
          </cell>
          <cell r="K23">
            <v>8</v>
          </cell>
        </row>
        <row r="24">
          <cell r="I24">
            <v>160</v>
          </cell>
          <cell r="J24">
            <v>267</v>
          </cell>
          <cell r="K24">
            <v>74</v>
          </cell>
        </row>
        <row r="25">
          <cell r="I25">
            <v>83</v>
          </cell>
          <cell r="J25">
            <v>97</v>
          </cell>
          <cell r="K25">
            <v>4</v>
          </cell>
        </row>
        <row r="26">
          <cell r="I26">
            <v>246</v>
          </cell>
          <cell r="J26">
            <v>375</v>
          </cell>
          <cell r="K26">
            <v>94</v>
          </cell>
        </row>
        <row r="27">
          <cell r="I27">
            <v>766</v>
          </cell>
          <cell r="J27">
            <v>1153</v>
          </cell>
          <cell r="K27">
            <v>370</v>
          </cell>
        </row>
        <row r="28">
          <cell r="I28">
            <v>132</v>
          </cell>
          <cell r="J28">
            <v>470</v>
          </cell>
          <cell r="K28">
            <v>332</v>
          </cell>
        </row>
        <row r="29">
          <cell r="I29">
            <v>129</v>
          </cell>
          <cell r="J29">
            <v>226</v>
          </cell>
          <cell r="K29">
            <v>104</v>
          </cell>
        </row>
        <row r="30">
          <cell r="I30">
            <v>201</v>
          </cell>
          <cell r="J30">
            <v>538</v>
          </cell>
          <cell r="K30">
            <v>356</v>
          </cell>
        </row>
        <row r="31">
          <cell r="I31">
            <v>158</v>
          </cell>
          <cell r="J31">
            <v>172</v>
          </cell>
          <cell r="K31">
            <v>21</v>
          </cell>
        </row>
        <row r="32">
          <cell r="I32">
            <v>86</v>
          </cell>
          <cell r="J32">
            <v>294</v>
          </cell>
          <cell r="K32">
            <v>221</v>
          </cell>
        </row>
        <row r="33">
          <cell r="I33">
            <v>225</v>
          </cell>
          <cell r="J33">
            <v>574</v>
          </cell>
          <cell r="K33">
            <v>384</v>
          </cell>
        </row>
        <row r="34">
          <cell r="I34">
            <v>105</v>
          </cell>
          <cell r="J34">
            <v>149</v>
          </cell>
          <cell r="K34">
            <v>54</v>
          </cell>
        </row>
        <row r="35">
          <cell r="I35">
            <v>94</v>
          </cell>
          <cell r="J35">
            <v>195</v>
          </cell>
          <cell r="K35">
            <v>115</v>
          </cell>
        </row>
        <row r="36">
          <cell r="I36">
            <v>636</v>
          </cell>
          <cell r="J36">
            <v>910</v>
          </cell>
          <cell r="K36">
            <v>369</v>
          </cell>
        </row>
        <row r="37">
          <cell r="I37">
            <v>607</v>
          </cell>
          <cell r="J37">
            <v>3400</v>
          </cell>
          <cell r="K37">
            <v>3196</v>
          </cell>
        </row>
        <row r="38">
          <cell r="I38">
            <v>237</v>
          </cell>
          <cell r="J38">
            <v>489</v>
          </cell>
          <cell r="K38">
            <v>312</v>
          </cell>
        </row>
        <row r="39">
          <cell r="I39">
            <v>70</v>
          </cell>
          <cell r="J39">
            <v>114</v>
          </cell>
          <cell r="K39">
            <v>58</v>
          </cell>
        </row>
        <row r="40">
          <cell r="I40">
            <v>226</v>
          </cell>
          <cell r="J40">
            <v>364</v>
          </cell>
          <cell r="K40">
            <v>184</v>
          </cell>
        </row>
        <row r="41">
          <cell r="I41">
            <v>42</v>
          </cell>
          <cell r="J41">
            <v>148</v>
          </cell>
          <cell r="K41">
            <v>125</v>
          </cell>
        </row>
        <row r="42">
          <cell r="I42">
            <v>119</v>
          </cell>
          <cell r="J42">
            <v>150</v>
          </cell>
          <cell r="K42">
            <v>51</v>
          </cell>
        </row>
        <row r="43">
          <cell r="I43">
            <v>40</v>
          </cell>
          <cell r="J43">
            <v>141</v>
          </cell>
          <cell r="K43">
            <v>120</v>
          </cell>
        </row>
        <row r="44">
          <cell r="I44">
            <v>272</v>
          </cell>
          <cell r="J44">
            <v>565</v>
          </cell>
          <cell r="K44">
            <v>376</v>
          </cell>
        </row>
        <row r="45">
          <cell r="I45">
            <v>51</v>
          </cell>
          <cell r="J45">
            <v>159</v>
          </cell>
          <cell r="K45">
            <v>136</v>
          </cell>
        </row>
        <row r="46">
          <cell r="I46">
            <v>108</v>
          </cell>
          <cell r="J46">
            <v>129</v>
          </cell>
          <cell r="K46">
            <v>49</v>
          </cell>
        </row>
        <row r="47">
          <cell r="I47">
            <v>222</v>
          </cell>
          <cell r="J47">
            <v>290</v>
          </cell>
          <cell r="K47">
            <v>148</v>
          </cell>
        </row>
        <row r="48">
          <cell r="I48">
            <v>48</v>
          </cell>
          <cell r="J48">
            <v>52</v>
          </cell>
          <cell r="K48">
            <v>21</v>
          </cell>
        </row>
        <row r="49">
          <cell r="I49">
            <v>158</v>
          </cell>
          <cell r="J49">
            <v>252</v>
          </cell>
          <cell r="K49">
            <v>178</v>
          </cell>
        </row>
        <row r="50">
          <cell r="I50">
            <v>308</v>
          </cell>
          <cell r="J50">
            <v>594</v>
          </cell>
          <cell r="K50">
            <v>498</v>
          </cell>
        </row>
        <row r="51">
          <cell r="I51">
            <v>54</v>
          </cell>
          <cell r="J51">
            <v>114</v>
          </cell>
          <cell r="K51">
            <v>101</v>
          </cell>
        </row>
        <row r="52">
          <cell r="I52">
            <v>1491</v>
          </cell>
          <cell r="J52">
            <v>1450</v>
          </cell>
          <cell r="K52">
            <v>485</v>
          </cell>
        </row>
        <row r="53">
          <cell r="I53">
            <v>290</v>
          </cell>
          <cell r="J53">
            <v>364</v>
          </cell>
          <cell r="K53">
            <v>207</v>
          </cell>
        </row>
        <row r="54">
          <cell r="I54">
            <v>57</v>
          </cell>
          <cell r="J54">
            <v>120</v>
          </cell>
          <cell r="K54">
            <v>107</v>
          </cell>
        </row>
        <row r="55">
          <cell r="I55">
            <v>628</v>
          </cell>
          <cell r="J55">
            <v>511</v>
          </cell>
          <cell r="K55">
            <v>72</v>
          </cell>
        </row>
        <row r="56">
          <cell r="I56">
            <v>235</v>
          </cell>
          <cell r="J56">
            <v>195</v>
          </cell>
          <cell r="K56">
            <v>34</v>
          </cell>
        </row>
        <row r="57">
          <cell r="I57">
            <v>1738</v>
          </cell>
          <cell r="J57">
            <v>2796</v>
          </cell>
          <cell r="K57">
            <v>2129</v>
          </cell>
        </row>
        <row r="58">
          <cell r="I58">
            <v>198</v>
          </cell>
          <cell r="J58">
            <v>213</v>
          </cell>
          <cell r="K58">
            <v>98</v>
          </cell>
        </row>
        <row r="59">
          <cell r="I59">
            <v>142</v>
          </cell>
          <cell r="J59">
            <v>173</v>
          </cell>
          <cell r="K59">
            <v>103</v>
          </cell>
        </row>
        <row r="60">
          <cell r="I60">
            <v>92</v>
          </cell>
          <cell r="J60">
            <v>120</v>
          </cell>
          <cell r="K60">
            <v>78</v>
          </cell>
        </row>
        <row r="61">
          <cell r="I61">
            <v>0</v>
          </cell>
          <cell r="J61">
            <v>182</v>
          </cell>
          <cell r="K61">
            <v>258</v>
          </cell>
        </row>
        <row r="62">
          <cell r="I62">
            <v>117</v>
          </cell>
          <cell r="J62">
            <v>148</v>
          </cell>
          <cell r="K62">
            <v>97</v>
          </cell>
        </row>
        <row r="63">
          <cell r="I63">
            <v>473</v>
          </cell>
          <cell r="J63">
            <v>1097</v>
          </cell>
          <cell r="K63">
            <v>1130</v>
          </cell>
        </row>
        <row r="64">
          <cell r="I64">
            <v>638</v>
          </cell>
          <cell r="J64">
            <v>629</v>
          </cell>
          <cell r="K64">
            <v>287</v>
          </cell>
        </row>
        <row r="65">
          <cell r="I65">
            <v>86</v>
          </cell>
          <cell r="J65">
            <v>348</v>
          </cell>
          <cell r="K65">
            <v>426</v>
          </cell>
        </row>
        <row r="66">
          <cell r="I66">
            <v>139</v>
          </cell>
          <cell r="J66">
            <v>314</v>
          </cell>
          <cell r="K66">
            <v>323</v>
          </cell>
        </row>
        <row r="67">
          <cell r="I67">
            <v>20</v>
          </cell>
          <cell r="J67">
            <v>89</v>
          </cell>
          <cell r="K67">
            <v>113</v>
          </cell>
        </row>
        <row r="68">
          <cell r="I68">
            <v>102</v>
          </cell>
          <cell r="J68">
            <v>94</v>
          </cell>
          <cell r="K68">
            <v>39</v>
          </cell>
        </row>
        <row r="69">
          <cell r="I69">
            <v>106</v>
          </cell>
          <cell r="J69">
            <v>70</v>
          </cell>
          <cell r="K69">
            <v>0</v>
          </cell>
        </row>
        <row r="70">
          <cell r="I70">
            <v>735</v>
          </cell>
          <cell r="J70">
            <v>936</v>
          </cell>
          <cell r="K70">
            <v>697</v>
          </cell>
        </row>
        <row r="71">
          <cell r="I71">
            <v>64</v>
          </cell>
          <cell r="J71">
            <v>67</v>
          </cell>
          <cell r="K71">
            <v>41</v>
          </cell>
        </row>
        <row r="72">
          <cell r="I72">
            <v>124</v>
          </cell>
          <cell r="J72">
            <v>192</v>
          </cell>
          <cell r="K72">
            <v>180</v>
          </cell>
        </row>
        <row r="73">
          <cell r="I73">
            <v>199</v>
          </cell>
          <cell r="J73">
            <v>269</v>
          </cell>
          <cell r="K73">
            <v>229</v>
          </cell>
        </row>
        <row r="74">
          <cell r="I74">
            <v>1421</v>
          </cell>
          <cell r="J74">
            <v>1166</v>
          </cell>
          <cell r="K74">
            <v>446</v>
          </cell>
        </row>
        <row r="75">
          <cell r="I75">
            <v>113</v>
          </cell>
          <cell r="J75">
            <v>162</v>
          </cell>
          <cell r="K75">
            <v>147</v>
          </cell>
        </row>
        <row r="76">
          <cell r="I76">
            <v>169</v>
          </cell>
          <cell r="J76">
            <v>235</v>
          </cell>
          <cell r="K76">
            <v>215</v>
          </cell>
        </row>
        <row r="77">
          <cell r="I77">
            <v>102</v>
          </cell>
          <cell r="J77">
            <v>267</v>
          </cell>
          <cell r="K77">
            <v>335</v>
          </cell>
        </row>
        <row r="78">
          <cell r="I78">
            <v>93</v>
          </cell>
          <cell r="J78">
            <v>426</v>
          </cell>
          <cell r="K78">
            <v>608</v>
          </cell>
        </row>
        <row r="79">
          <cell r="I79">
            <v>123</v>
          </cell>
          <cell r="J79">
            <v>125</v>
          </cell>
          <cell r="K79">
            <v>83</v>
          </cell>
        </row>
        <row r="80">
          <cell r="I80">
            <v>180</v>
          </cell>
          <cell r="J80">
            <v>212</v>
          </cell>
          <cell r="K80">
            <v>177</v>
          </cell>
        </row>
        <row r="81">
          <cell r="I81">
            <v>671</v>
          </cell>
          <cell r="J81">
            <v>760</v>
          </cell>
          <cell r="K81">
            <v>635</v>
          </cell>
        </row>
        <row r="82">
          <cell r="I82">
            <v>143</v>
          </cell>
          <cell r="J82">
            <v>149</v>
          </cell>
          <cell r="K82">
            <v>119</v>
          </cell>
        </row>
        <row r="83">
          <cell r="I83">
            <v>78</v>
          </cell>
          <cell r="J83">
            <v>80</v>
          </cell>
          <cell r="K83">
            <v>64</v>
          </cell>
        </row>
        <row r="84">
          <cell r="I84">
            <v>152</v>
          </cell>
          <cell r="J84">
            <v>259</v>
          </cell>
          <cell r="K84">
            <v>308</v>
          </cell>
        </row>
        <row r="85">
          <cell r="I85">
            <v>68</v>
          </cell>
          <cell r="J85">
            <v>124</v>
          </cell>
          <cell r="K85">
            <v>153</v>
          </cell>
        </row>
        <row r="86">
          <cell r="I86">
            <v>927</v>
          </cell>
          <cell r="J86">
            <v>1233</v>
          </cell>
          <cell r="K86">
            <v>1304</v>
          </cell>
        </row>
        <row r="87">
          <cell r="I87">
            <v>121</v>
          </cell>
          <cell r="J87">
            <v>102</v>
          </cell>
          <cell r="K87">
            <v>64</v>
          </cell>
        </row>
        <row r="88">
          <cell r="I88">
            <v>187</v>
          </cell>
          <cell r="J88">
            <v>257</v>
          </cell>
          <cell r="K88">
            <v>281</v>
          </cell>
        </row>
        <row r="89">
          <cell r="I89">
            <v>192</v>
          </cell>
          <cell r="J89">
            <v>820</v>
          </cell>
          <cell r="K89">
            <v>1303</v>
          </cell>
        </row>
        <row r="90">
          <cell r="I90">
            <v>376</v>
          </cell>
          <cell r="J90">
            <v>354</v>
          </cell>
          <cell r="K90">
            <v>275</v>
          </cell>
        </row>
        <row r="91">
          <cell r="I91">
            <v>157</v>
          </cell>
          <cell r="J91">
            <v>268</v>
          </cell>
          <cell r="K91">
            <v>342</v>
          </cell>
        </row>
        <row r="92">
          <cell r="I92">
            <v>134</v>
          </cell>
          <cell r="J92">
            <v>151</v>
          </cell>
          <cell r="K92">
            <v>148</v>
          </cell>
        </row>
        <row r="93">
          <cell r="I93">
            <v>784</v>
          </cell>
          <cell r="J93">
            <v>1145</v>
          </cell>
          <cell r="K93">
            <v>1377</v>
          </cell>
        </row>
        <row r="94">
          <cell r="I94">
            <v>167</v>
          </cell>
          <cell r="J94">
            <v>348</v>
          </cell>
          <cell r="K94">
            <v>492</v>
          </cell>
        </row>
        <row r="95">
          <cell r="I95">
            <v>280</v>
          </cell>
          <cell r="J95">
            <v>1339</v>
          </cell>
          <cell r="K95">
            <v>2300</v>
          </cell>
        </row>
        <row r="96">
          <cell r="I96">
            <v>32</v>
          </cell>
          <cell r="J96">
            <v>29</v>
          </cell>
          <cell r="K96">
            <v>24</v>
          </cell>
        </row>
        <row r="97">
          <cell r="I97">
            <v>625</v>
          </cell>
          <cell r="J97">
            <v>1231</v>
          </cell>
          <cell r="K97">
            <v>1753</v>
          </cell>
        </row>
        <row r="98">
          <cell r="I98">
            <v>594</v>
          </cell>
          <cell r="J98">
            <v>616</v>
          </cell>
          <cell r="K98">
            <v>598</v>
          </cell>
        </row>
        <row r="99">
          <cell r="I99">
            <v>167</v>
          </cell>
          <cell r="J99">
            <v>151</v>
          </cell>
          <cell r="K99">
            <v>127</v>
          </cell>
        </row>
        <row r="100">
          <cell r="I100">
            <v>1601</v>
          </cell>
          <cell r="J100">
            <v>1966</v>
          </cell>
          <cell r="K100">
            <v>2247</v>
          </cell>
        </row>
        <row r="101">
          <cell r="I101">
            <v>88</v>
          </cell>
          <cell r="J101">
            <v>193</v>
          </cell>
          <cell r="K101">
            <v>297</v>
          </cell>
        </row>
        <row r="102">
          <cell r="I102">
            <v>145</v>
          </cell>
          <cell r="J102">
            <v>218</v>
          </cell>
          <cell r="K102">
            <v>291</v>
          </cell>
        </row>
        <row r="103">
          <cell r="I103">
            <v>436</v>
          </cell>
          <cell r="J103">
            <v>375</v>
          </cell>
          <cell r="K103">
            <v>320</v>
          </cell>
        </row>
        <row r="104">
          <cell r="I104">
            <v>29</v>
          </cell>
          <cell r="J104">
            <v>135</v>
          </cell>
          <cell r="K104">
            <v>248</v>
          </cell>
        </row>
        <row r="105">
          <cell r="I105">
            <v>175</v>
          </cell>
          <cell r="J105">
            <v>191</v>
          </cell>
          <cell r="K105">
            <v>217</v>
          </cell>
        </row>
        <row r="106">
          <cell r="I106">
            <v>1837</v>
          </cell>
          <cell r="J106">
            <v>1748</v>
          </cell>
          <cell r="K106">
            <v>1762</v>
          </cell>
        </row>
        <row r="107">
          <cell r="I107">
            <v>957</v>
          </cell>
          <cell r="J107">
            <v>1094</v>
          </cell>
          <cell r="K107">
            <v>1299</v>
          </cell>
        </row>
        <row r="108">
          <cell r="I108">
            <v>58</v>
          </cell>
          <cell r="J108">
            <v>171</v>
          </cell>
          <cell r="K108">
            <v>296</v>
          </cell>
        </row>
        <row r="109">
          <cell r="I109">
            <v>375</v>
          </cell>
          <cell r="J109">
            <v>590</v>
          </cell>
          <cell r="K109">
            <v>848</v>
          </cell>
        </row>
        <row r="110">
          <cell r="I110">
            <v>643</v>
          </cell>
          <cell r="J110">
            <v>661</v>
          </cell>
          <cell r="K110">
            <v>756</v>
          </cell>
        </row>
        <row r="111">
          <cell r="I111">
            <v>62</v>
          </cell>
          <cell r="J111">
            <v>62</v>
          </cell>
          <cell r="K111">
            <v>70</v>
          </cell>
        </row>
        <row r="112">
          <cell r="I112">
            <v>12</v>
          </cell>
          <cell r="J112">
            <v>37</v>
          </cell>
          <cell r="K112">
            <v>67</v>
          </cell>
        </row>
        <row r="113">
          <cell r="I113">
            <v>126</v>
          </cell>
          <cell r="J113">
            <v>296</v>
          </cell>
          <cell r="K113">
            <v>509</v>
          </cell>
        </row>
        <row r="114">
          <cell r="I114">
            <v>138</v>
          </cell>
          <cell r="J114">
            <v>208</v>
          </cell>
          <cell r="K114">
            <v>311</v>
          </cell>
        </row>
        <row r="115">
          <cell r="I115">
            <v>187</v>
          </cell>
          <cell r="J115">
            <v>162</v>
          </cell>
          <cell r="K115">
            <v>163</v>
          </cell>
        </row>
        <row r="116">
          <cell r="I116">
            <v>84</v>
          </cell>
          <cell r="J116">
            <v>164</v>
          </cell>
          <cell r="K116">
            <v>272</v>
          </cell>
        </row>
        <row r="117">
          <cell r="I117">
            <v>293</v>
          </cell>
          <cell r="J117">
            <v>452</v>
          </cell>
          <cell r="K117">
            <v>689</v>
          </cell>
        </row>
        <row r="118">
          <cell r="I118">
            <v>148</v>
          </cell>
          <cell r="J118">
            <v>72</v>
          </cell>
          <cell r="K118">
            <v>9</v>
          </cell>
        </row>
        <row r="119">
          <cell r="I119">
            <v>94</v>
          </cell>
          <cell r="J119">
            <v>93</v>
          </cell>
          <cell r="K119">
            <v>109</v>
          </cell>
        </row>
        <row r="120">
          <cell r="I120">
            <v>256</v>
          </cell>
          <cell r="J120">
            <v>348</v>
          </cell>
          <cell r="K120">
            <v>508</v>
          </cell>
        </row>
        <row r="121">
          <cell r="I121">
            <v>31</v>
          </cell>
          <cell r="J121">
            <v>20</v>
          </cell>
          <cell r="K121">
            <v>13</v>
          </cell>
        </row>
        <row r="122">
          <cell r="I122">
            <v>688</v>
          </cell>
          <cell r="J122">
            <v>1101</v>
          </cell>
          <cell r="K122">
            <v>1749</v>
          </cell>
        </row>
        <row r="123">
          <cell r="I123">
            <v>510</v>
          </cell>
          <cell r="J123">
            <v>558</v>
          </cell>
          <cell r="K123">
            <v>727</v>
          </cell>
        </row>
        <row r="124">
          <cell r="I124">
            <v>99</v>
          </cell>
          <cell r="J124">
            <v>102</v>
          </cell>
          <cell r="K124">
            <v>130</v>
          </cell>
        </row>
        <row r="125">
          <cell r="I125">
            <v>357</v>
          </cell>
          <cell r="J125">
            <v>411</v>
          </cell>
          <cell r="K125">
            <v>569</v>
          </cell>
        </row>
        <row r="126">
          <cell r="I126">
            <v>91</v>
          </cell>
          <cell r="J126">
            <v>62</v>
          </cell>
          <cell r="K126">
            <v>49</v>
          </cell>
        </row>
        <row r="127">
          <cell r="I127">
            <v>235</v>
          </cell>
          <cell r="J127">
            <v>251</v>
          </cell>
          <cell r="K127">
            <v>338</v>
          </cell>
        </row>
        <row r="128">
          <cell r="I128">
            <v>205</v>
          </cell>
          <cell r="J128">
            <v>161</v>
          </cell>
          <cell r="K128">
            <v>170</v>
          </cell>
        </row>
        <row r="129">
          <cell r="I129">
            <v>2657</v>
          </cell>
          <cell r="J129">
            <v>3134</v>
          </cell>
          <cell r="K129">
            <v>4675</v>
          </cell>
        </row>
        <row r="130">
          <cell r="I130">
            <v>127</v>
          </cell>
          <cell r="J130">
            <v>54</v>
          </cell>
          <cell r="K130">
            <v>0</v>
          </cell>
        </row>
        <row r="131">
          <cell r="I131">
            <v>66</v>
          </cell>
          <cell r="J131">
            <v>163</v>
          </cell>
          <cell r="K131">
            <v>322</v>
          </cell>
        </row>
        <row r="132">
          <cell r="I132">
            <v>175</v>
          </cell>
          <cell r="J132">
            <v>178</v>
          </cell>
          <cell r="K132">
            <v>250</v>
          </cell>
        </row>
        <row r="133">
          <cell r="I133">
            <v>750</v>
          </cell>
          <cell r="J133">
            <v>721</v>
          </cell>
          <cell r="K133">
            <v>975</v>
          </cell>
        </row>
        <row r="134">
          <cell r="I134">
            <v>261</v>
          </cell>
          <cell r="J134">
            <v>284</v>
          </cell>
          <cell r="K134">
            <v>422</v>
          </cell>
        </row>
        <row r="135">
          <cell r="I135">
            <v>158</v>
          </cell>
          <cell r="J135">
            <v>259</v>
          </cell>
          <cell r="K135">
            <v>468</v>
          </cell>
        </row>
        <row r="136">
          <cell r="I136">
            <v>559</v>
          </cell>
          <cell r="J136">
            <v>1374</v>
          </cell>
          <cell r="K136">
            <v>2794</v>
          </cell>
        </row>
        <row r="137">
          <cell r="I137">
            <v>144</v>
          </cell>
          <cell r="J137">
            <v>215</v>
          </cell>
          <cell r="K137">
            <v>381</v>
          </cell>
        </row>
        <row r="138">
          <cell r="I138">
            <v>185</v>
          </cell>
          <cell r="J138">
            <v>246</v>
          </cell>
          <cell r="K138">
            <v>419</v>
          </cell>
        </row>
        <row r="139">
          <cell r="I139">
            <v>94</v>
          </cell>
          <cell r="J139">
            <v>115</v>
          </cell>
          <cell r="K139">
            <v>190</v>
          </cell>
        </row>
        <row r="140">
          <cell r="I140">
            <v>197</v>
          </cell>
          <cell r="J140">
            <v>231</v>
          </cell>
          <cell r="K140">
            <v>375</v>
          </cell>
        </row>
        <row r="141">
          <cell r="I141">
            <v>94</v>
          </cell>
          <cell r="J141">
            <v>137</v>
          </cell>
          <cell r="K141">
            <v>246</v>
          </cell>
        </row>
        <row r="142">
          <cell r="I142">
            <v>487</v>
          </cell>
          <cell r="J142">
            <v>387</v>
          </cell>
          <cell r="K142">
            <v>479</v>
          </cell>
        </row>
        <row r="143">
          <cell r="I143">
            <v>65</v>
          </cell>
          <cell r="J143">
            <v>144</v>
          </cell>
          <cell r="K143">
            <v>306</v>
          </cell>
        </row>
        <row r="144">
          <cell r="I144">
            <v>35</v>
          </cell>
          <cell r="J144">
            <v>31</v>
          </cell>
          <cell r="K144">
            <v>45</v>
          </cell>
        </row>
        <row r="145">
          <cell r="I145">
            <v>314</v>
          </cell>
          <cell r="J145">
            <v>136</v>
          </cell>
          <cell r="K145">
            <v>39</v>
          </cell>
        </row>
        <row r="146">
          <cell r="I146">
            <v>92</v>
          </cell>
          <cell r="J146">
            <v>72</v>
          </cell>
          <cell r="K146">
            <v>95</v>
          </cell>
        </row>
        <row r="147">
          <cell r="I147">
            <v>62</v>
          </cell>
          <cell r="J147">
            <v>87</v>
          </cell>
          <cell r="K147">
            <v>166</v>
          </cell>
        </row>
        <row r="148">
          <cell r="I148">
            <v>172</v>
          </cell>
          <cell r="J148">
            <v>192</v>
          </cell>
          <cell r="K148">
            <v>333</v>
          </cell>
        </row>
        <row r="149">
          <cell r="I149">
            <v>801</v>
          </cell>
          <cell r="J149">
            <v>694</v>
          </cell>
          <cell r="K149">
            <v>1027</v>
          </cell>
        </row>
        <row r="150">
          <cell r="I150">
            <v>398</v>
          </cell>
          <cell r="J150">
            <v>286</v>
          </cell>
          <cell r="K150">
            <v>356</v>
          </cell>
        </row>
        <row r="151">
          <cell r="I151">
            <v>52</v>
          </cell>
          <cell r="J151">
            <v>33</v>
          </cell>
          <cell r="K151">
            <v>35</v>
          </cell>
        </row>
        <row r="152">
          <cell r="I152">
            <v>52</v>
          </cell>
          <cell r="J152">
            <v>69</v>
          </cell>
          <cell r="K152">
            <v>130</v>
          </cell>
        </row>
        <row r="153">
          <cell r="I153">
            <v>51</v>
          </cell>
          <cell r="J153">
            <v>26</v>
          </cell>
          <cell r="K153">
            <v>18</v>
          </cell>
        </row>
        <row r="154">
          <cell r="I154">
            <v>551</v>
          </cell>
          <cell r="J154">
            <v>392</v>
          </cell>
          <cell r="K154">
            <v>492</v>
          </cell>
        </row>
        <row r="155">
          <cell r="I155">
            <v>303</v>
          </cell>
          <cell r="J155">
            <v>222</v>
          </cell>
          <cell r="K155">
            <v>292</v>
          </cell>
        </row>
        <row r="156">
          <cell r="I156">
            <v>260</v>
          </cell>
          <cell r="J156">
            <v>361</v>
          </cell>
          <cell r="K156">
            <v>713</v>
          </cell>
        </row>
        <row r="157">
          <cell r="I157">
            <v>1140</v>
          </cell>
          <cell r="J157">
            <v>757</v>
          </cell>
          <cell r="K157">
            <v>901</v>
          </cell>
        </row>
        <row r="158">
          <cell r="I158">
            <v>209</v>
          </cell>
          <cell r="J158">
            <v>152</v>
          </cell>
          <cell r="K158">
            <v>201</v>
          </cell>
        </row>
        <row r="159">
          <cell r="I159">
            <v>275</v>
          </cell>
          <cell r="J159">
            <v>207</v>
          </cell>
          <cell r="K159">
            <v>284</v>
          </cell>
        </row>
        <row r="160">
          <cell r="I160">
            <v>50</v>
          </cell>
          <cell r="J160">
            <v>74</v>
          </cell>
          <cell r="K160">
            <v>150</v>
          </cell>
        </row>
        <row r="161">
          <cell r="I161">
            <v>222</v>
          </cell>
          <cell r="J161">
            <v>121</v>
          </cell>
          <cell r="K161">
            <v>106</v>
          </cell>
        </row>
        <row r="162">
          <cell r="I162">
            <v>314</v>
          </cell>
          <cell r="J162">
            <v>270</v>
          </cell>
          <cell r="K162">
            <v>418</v>
          </cell>
        </row>
        <row r="163">
          <cell r="I163">
            <v>180</v>
          </cell>
          <cell r="J163">
            <v>146</v>
          </cell>
          <cell r="K163">
            <v>216</v>
          </cell>
        </row>
        <row r="164">
          <cell r="I164">
            <v>344</v>
          </cell>
          <cell r="J164">
            <v>912</v>
          </cell>
          <cell r="K164">
            <v>2136</v>
          </cell>
        </row>
        <row r="165">
          <cell r="I165">
            <v>443</v>
          </cell>
          <cell r="J165">
            <v>300</v>
          </cell>
          <cell r="K165">
            <v>374</v>
          </cell>
        </row>
        <row r="166">
          <cell r="I166">
            <v>1632</v>
          </cell>
          <cell r="J166">
            <v>3521</v>
          </cell>
          <cell r="K166">
            <v>7959</v>
          </cell>
        </row>
        <row r="167">
          <cell r="I167">
            <v>36</v>
          </cell>
          <cell r="J167">
            <v>29</v>
          </cell>
          <cell r="K167">
            <v>43</v>
          </cell>
        </row>
        <row r="168">
          <cell r="I168">
            <v>847</v>
          </cell>
          <cell r="J168">
            <v>1528</v>
          </cell>
          <cell r="K168">
            <v>3347</v>
          </cell>
        </row>
        <row r="169">
          <cell r="I169">
            <v>296</v>
          </cell>
          <cell r="J169">
            <v>370</v>
          </cell>
          <cell r="K169">
            <v>721</v>
          </cell>
        </row>
        <row r="170">
          <cell r="I170">
            <v>190</v>
          </cell>
          <cell r="J170">
            <v>115</v>
          </cell>
          <cell r="K170">
            <v>128</v>
          </cell>
        </row>
        <row r="171">
          <cell r="I171">
            <v>90</v>
          </cell>
          <cell r="J171">
            <v>182</v>
          </cell>
          <cell r="K171">
            <v>414</v>
          </cell>
        </row>
        <row r="172">
          <cell r="I172">
            <v>1</v>
          </cell>
          <cell r="J172">
            <v>9</v>
          </cell>
          <cell r="K172">
            <v>24</v>
          </cell>
        </row>
        <row r="173">
          <cell r="I173">
            <v>60</v>
          </cell>
          <cell r="J173">
            <v>51</v>
          </cell>
          <cell r="K173">
            <v>82</v>
          </cell>
        </row>
        <row r="174">
          <cell r="I174">
            <v>740</v>
          </cell>
          <cell r="J174">
            <v>665</v>
          </cell>
          <cell r="K174">
            <v>1112</v>
          </cell>
        </row>
        <row r="175">
          <cell r="I175">
            <v>515</v>
          </cell>
          <cell r="J175">
            <v>667</v>
          </cell>
          <cell r="K175">
            <v>1349</v>
          </cell>
        </row>
        <row r="176">
          <cell r="I176">
            <v>728</v>
          </cell>
          <cell r="J176">
            <v>748</v>
          </cell>
          <cell r="K176">
            <v>1366</v>
          </cell>
        </row>
        <row r="177">
          <cell r="I177">
            <v>257</v>
          </cell>
          <cell r="J177">
            <v>263</v>
          </cell>
          <cell r="K177">
            <v>481</v>
          </cell>
        </row>
        <row r="178">
          <cell r="I178">
            <v>191</v>
          </cell>
          <cell r="J178">
            <v>84</v>
          </cell>
          <cell r="K178">
            <v>46</v>
          </cell>
        </row>
        <row r="179">
          <cell r="I179">
            <v>1921</v>
          </cell>
          <cell r="J179">
            <v>1322</v>
          </cell>
          <cell r="K179">
            <v>1838</v>
          </cell>
        </row>
        <row r="180">
          <cell r="I180">
            <v>88</v>
          </cell>
          <cell r="J180">
            <v>137</v>
          </cell>
          <cell r="K180">
            <v>308</v>
          </cell>
        </row>
        <row r="181">
          <cell r="I181">
            <v>76</v>
          </cell>
          <cell r="J181">
            <v>401</v>
          </cell>
          <cell r="K181">
            <v>1104</v>
          </cell>
        </row>
        <row r="182">
          <cell r="I182">
            <v>1116</v>
          </cell>
          <cell r="J182">
            <v>1157</v>
          </cell>
          <cell r="K182">
            <v>2294</v>
          </cell>
        </row>
        <row r="183">
          <cell r="I183">
            <v>440</v>
          </cell>
          <cell r="J183">
            <v>505</v>
          </cell>
          <cell r="K183">
            <v>1056</v>
          </cell>
        </row>
        <row r="184">
          <cell r="I184">
            <v>147</v>
          </cell>
          <cell r="J184">
            <v>207</v>
          </cell>
          <cell r="K184">
            <v>471</v>
          </cell>
        </row>
        <row r="185">
          <cell r="I185">
            <v>348</v>
          </cell>
          <cell r="J185">
            <v>301</v>
          </cell>
          <cell r="K185">
            <v>555</v>
          </cell>
        </row>
        <row r="186">
          <cell r="I186">
            <v>335</v>
          </cell>
          <cell r="J186">
            <v>247</v>
          </cell>
          <cell r="K186">
            <v>409</v>
          </cell>
        </row>
        <row r="187">
          <cell r="I187">
            <v>449</v>
          </cell>
          <cell r="J187">
            <v>395</v>
          </cell>
          <cell r="K187">
            <v>745</v>
          </cell>
        </row>
        <row r="188">
          <cell r="I188">
            <v>271</v>
          </cell>
          <cell r="J188">
            <v>143</v>
          </cell>
          <cell r="K188">
            <v>164</v>
          </cell>
        </row>
        <row r="189">
          <cell r="I189">
            <v>671</v>
          </cell>
          <cell r="J189">
            <v>937</v>
          </cell>
          <cell r="K189">
            <v>2180</v>
          </cell>
        </row>
        <row r="190">
          <cell r="I190">
            <v>338</v>
          </cell>
          <cell r="J190">
            <v>140</v>
          </cell>
          <cell r="K190">
            <v>88</v>
          </cell>
        </row>
        <row r="191">
          <cell r="I191">
            <v>1469</v>
          </cell>
          <cell r="J191">
            <v>874</v>
          </cell>
          <cell r="K191">
            <v>1200</v>
          </cell>
        </row>
        <row r="192">
          <cell r="I192">
            <v>46</v>
          </cell>
          <cell r="J192">
            <v>50</v>
          </cell>
          <cell r="K192">
            <v>108</v>
          </cell>
        </row>
        <row r="193">
          <cell r="I193">
            <v>303</v>
          </cell>
          <cell r="J193">
            <v>377</v>
          </cell>
          <cell r="K193">
            <v>860</v>
          </cell>
        </row>
        <row r="194">
          <cell r="I194">
            <v>236</v>
          </cell>
          <cell r="J194">
            <v>390</v>
          </cell>
          <cell r="K194">
            <v>968</v>
          </cell>
        </row>
        <row r="195">
          <cell r="I195">
            <v>262</v>
          </cell>
          <cell r="J195">
            <v>206</v>
          </cell>
          <cell r="K195">
            <v>376</v>
          </cell>
        </row>
        <row r="196">
          <cell r="I196">
            <v>58</v>
          </cell>
          <cell r="J196">
            <v>27</v>
          </cell>
          <cell r="K196">
            <v>26</v>
          </cell>
        </row>
        <row r="197">
          <cell r="I197">
            <v>75</v>
          </cell>
          <cell r="J197">
            <v>24</v>
          </cell>
          <cell r="K197">
            <v>0</v>
          </cell>
        </row>
        <row r="198">
          <cell r="I198">
            <v>419</v>
          </cell>
          <cell r="J198">
            <v>311</v>
          </cell>
          <cell r="K198">
            <v>555</v>
          </cell>
        </row>
        <row r="199">
          <cell r="I199">
            <v>1713</v>
          </cell>
          <cell r="J199">
            <v>2014</v>
          </cell>
          <cell r="K199">
            <v>4627</v>
          </cell>
        </row>
        <row r="200">
          <cell r="I200">
            <v>123</v>
          </cell>
          <cell r="J200">
            <v>79</v>
          </cell>
          <cell r="K200">
            <v>126</v>
          </cell>
        </row>
        <row r="201">
          <cell r="I201">
            <v>302</v>
          </cell>
          <cell r="J201">
            <v>355</v>
          </cell>
          <cell r="K201">
            <v>823</v>
          </cell>
        </row>
        <row r="202">
          <cell r="I202">
            <v>591</v>
          </cell>
          <cell r="J202">
            <v>358</v>
          </cell>
          <cell r="K202">
            <v>550</v>
          </cell>
        </row>
        <row r="203">
          <cell r="I203">
            <v>148</v>
          </cell>
          <cell r="J203">
            <v>117</v>
          </cell>
          <cell r="K203">
            <v>226</v>
          </cell>
        </row>
        <row r="204">
          <cell r="I204">
            <v>197</v>
          </cell>
          <cell r="J204">
            <v>257</v>
          </cell>
          <cell r="K204">
            <v>629</v>
          </cell>
        </row>
        <row r="205">
          <cell r="I205">
            <v>176</v>
          </cell>
          <cell r="J205">
            <v>199</v>
          </cell>
          <cell r="K205">
            <v>465</v>
          </cell>
        </row>
        <row r="206">
          <cell r="I206">
            <v>108</v>
          </cell>
          <cell r="J206">
            <v>70</v>
          </cell>
          <cell r="K206">
            <v>118</v>
          </cell>
        </row>
        <row r="207">
          <cell r="I207">
            <v>261</v>
          </cell>
          <cell r="J207">
            <v>401</v>
          </cell>
          <cell r="K207">
            <v>1039</v>
          </cell>
        </row>
        <row r="208">
          <cell r="I208">
            <v>1032</v>
          </cell>
          <cell r="J208">
            <v>1481</v>
          </cell>
          <cell r="K208">
            <v>3772</v>
          </cell>
        </row>
        <row r="209">
          <cell r="I209">
            <v>809</v>
          </cell>
          <cell r="J209">
            <v>509</v>
          </cell>
          <cell r="K209">
            <v>851</v>
          </cell>
        </row>
        <row r="210">
          <cell r="I210">
            <v>531</v>
          </cell>
          <cell r="J210">
            <v>460</v>
          </cell>
          <cell r="K210">
            <v>979</v>
          </cell>
        </row>
        <row r="211">
          <cell r="I211">
            <v>145</v>
          </cell>
          <cell r="J211">
            <v>78</v>
          </cell>
          <cell r="K211">
            <v>113</v>
          </cell>
        </row>
        <row r="212">
          <cell r="I212">
            <v>281</v>
          </cell>
          <cell r="J212">
            <v>411</v>
          </cell>
          <cell r="K212">
            <v>1087</v>
          </cell>
        </row>
        <row r="213">
          <cell r="I213">
            <v>80</v>
          </cell>
          <cell r="J213">
            <v>168</v>
          </cell>
          <cell r="K213">
            <v>483</v>
          </cell>
        </row>
        <row r="214">
          <cell r="I214">
            <v>650</v>
          </cell>
          <cell r="J214">
            <v>429</v>
          </cell>
          <cell r="K214">
            <v>797</v>
          </cell>
        </row>
        <row r="215">
          <cell r="I215">
            <v>27</v>
          </cell>
          <cell r="J215">
            <v>30</v>
          </cell>
          <cell r="K215">
            <v>75</v>
          </cell>
        </row>
        <row r="216">
          <cell r="I216">
            <v>78</v>
          </cell>
          <cell r="J216">
            <v>52</v>
          </cell>
          <cell r="K216">
            <v>99</v>
          </cell>
        </row>
        <row r="217">
          <cell r="I217">
            <v>200</v>
          </cell>
          <cell r="J217">
            <v>96</v>
          </cell>
          <cell r="K217">
            <v>130</v>
          </cell>
        </row>
        <row r="218">
          <cell r="I218">
            <v>271</v>
          </cell>
          <cell r="J218">
            <v>122</v>
          </cell>
          <cell r="K218">
            <v>149</v>
          </cell>
        </row>
        <row r="219">
          <cell r="I219">
            <v>347</v>
          </cell>
          <cell r="J219">
            <v>586</v>
          </cell>
          <cell r="K219">
            <v>1686</v>
          </cell>
        </row>
        <row r="220">
          <cell r="I220">
            <v>771</v>
          </cell>
          <cell r="J220">
            <v>528</v>
          </cell>
          <cell r="K220">
            <v>1062</v>
          </cell>
        </row>
        <row r="221">
          <cell r="I221">
            <v>6357</v>
          </cell>
          <cell r="J221">
            <v>6339</v>
          </cell>
          <cell r="K221">
            <v>15925</v>
          </cell>
        </row>
        <row r="222">
          <cell r="I222">
            <v>18</v>
          </cell>
          <cell r="J222">
            <v>24</v>
          </cell>
          <cell r="K222">
            <v>67</v>
          </cell>
        </row>
        <row r="223">
          <cell r="I223">
            <v>37</v>
          </cell>
          <cell r="J223">
            <v>21</v>
          </cell>
          <cell r="K223">
            <v>38</v>
          </cell>
        </row>
        <row r="224">
          <cell r="I224">
            <v>160</v>
          </cell>
          <cell r="J224">
            <v>178</v>
          </cell>
          <cell r="K224">
            <v>478</v>
          </cell>
        </row>
        <row r="225">
          <cell r="I225">
            <v>94</v>
          </cell>
          <cell r="J225">
            <v>101</v>
          </cell>
          <cell r="K225">
            <v>269</v>
          </cell>
        </row>
        <row r="226">
          <cell r="I226">
            <v>54</v>
          </cell>
          <cell r="J226">
            <v>25</v>
          </cell>
          <cell r="K226">
            <v>37</v>
          </cell>
        </row>
        <row r="227">
          <cell r="I227">
            <v>419</v>
          </cell>
          <cell r="J227">
            <v>1116</v>
          </cell>
          <cell r="K227">
            <v>3663</v>
          </cell>
        </row>
        <row r="228">
          <cell r="I228">
            <v>167</v>
          </cell>
          <cell r="J228">
            <v>165</v>
          </cell>
          <cell r="K228">
            <v>439</v>
          </cell>
        </row>
        <row r="229">
          <cell r="I229">
            <v>31</v>
          </cell>
          <cell r="J229">
            <v>37</v>
          </cell>
          <cell r="K229">
            <v>105</v>
          </cell>
        </row>
        <row r="230">
          <cell r="I230">
            <v>16</v>
          </cell>
          <cell r="J230">
            <v>81</v>
          </cell>
          <cell r="K230">
            <v>284</v>
          </cell>
        </row>
        <row r="231">
          <cell r="I231">
            <v>126</v>
          </cell>
          <cell r="J231">
            <v>90</v>
          </cell>
          <cell r="K231">
            <v>208</v>
          </cell>
        </row>
        <row r="232">
          <cell r="I232">
            <v>656</v>
          </cell>
          <cell r="J232">
            <v>875</v>
          </cell>
          <cell r="K232">
            <v>2594</v>
          </cell>
        </row>
        <row r="233">
          <cell r="I233">
            <v>428</v>
          </cell>
          <cell r="J233">
            <v>239</v>
          </cell>
          <cell r="K233">
            <v>460</v>
          </cell>
        </row>
        <row r="234">
          <cell r="I234">
            <v>88</v>
          </cell>
          <cell r="J234">
            <v>38</v>
          </cell>
          <cell r="K234">
            <v>54</v>
          </cell>
        </row>
        <row r="235">
          <cell r="I235">
            <v>575</v>
          </cell>
          <cell r="J235">
            <v>899</v>
          </cell>
          <cell r="K235">
            <v>2787</v>
          </cell>
        </row>
        <row r="236">
          <cell r="I236">
            <v>321</v>
          </cell>
          <cell r="J236">
            <v>148</v>
          </cell>
          <cell r="K236">
            <v>234</v>
          </cell>
        </row>
        <row r="237">
          <cell r="I237">
            <v>199</v>
          </cell>
          <cell r="J237">
            <v>155</v>
          </cell>
          <cell r="K237">
            <v>384</v>
          </cell>
        </row>
        <row r="238">
          <cell r="I238">
            <v>364</v>
          </cell>
          <cell r="J238">
            <v>266</v>
          </cell>
          <cell r="K238">
            <v>648</v>
          </cell>
        </row>
        <row r="239">
          <cell r="I239">
            <v>1611</v>
          </cell>
          <cell r="J239">
            <v>1266</v>
          </cell>
          <cell r="K239">
            <v>3218</v>
          </cell>
        </row>
        <row r="240">
          <cell r="I240">
            <v>303</v>
          </cell>
          <cell r="J240">
            <v>402</v>
          </cell>
          <cell r="K240">
            <v>1234</v>
          </cell>
        </row>
        <row r="241">
          <cell r="I241">
            <v>350</v>
          </cell>
          <cell r="J241">
            <v>204</v>
          </cell>
          <cell r="K241">
            <v>432</v>
          </cell>
        </row>
        <row r="242">
          <cell r="I242">
            <v>69</v>
          </cell>
          <cell r="J242">
            <v>112</v>
          </cell>
          <cell r="K242">
            <v>361</v>
          </cell>
        </row>
        <row r="243">
          <cell r="I243">
            <v>323</v>
          </cell>
          <cell r="J243">
            <v>183</v>
          </cell>
          <cell r="K243">
            <v>382</v>
          </cell>
        </row>
        <row r="244">
          <cell r="I244">
            <v>872</v>
          </cell>
          <cell r="J244">
            <v>463</v>
          </cell>
          <cell r="K244">
            <v>912</v>
          </cell>
        </row>
        <row r="245">
          <cell r="I245">
            <v>2761</v>
          </cell>
          <cell r="J245">
            <v>968</v>
          </cell>
          <cell r="K245">
            <v>970</v>
          </cell>
        </row>
        <row r="246">
          <cell r="I246">
            <v>467</v>
          </cell>
          <cell r="J246">
            <v>426</v>
          </cell>
          <cell r="K246">
            <v>1176</v>
          </cell>
        </row>
        <row r="247">
          <cell r="I247">
            <v>72</v>
          </cell>
          <cell r="J247">
            <v>129</v>
          </cell>
          <cell r="K247">
            <v>427</v>
          </cell>
        </row>
        <row r="248">
          <cell r="I248">
            <v>158</v>
          </cell>
          <cell r="J248">
            <v>72</v>
          </cell>
          <cell r="K248">
            <v>122</v>
          </cell>
        </row>
        <row r="249">
          <cell r="I249">
            <v>231</v>
          </cell>
          <cell r="J249">
            <v>133</v>
          </cell>
          <cell r="K249">
            <v>291</v>
          </cell>
        </row>
        <row r="250">
          <cell r="I250">
            <v>2121</v>
          </cell>
          <cell r="J250">
            <v>1034</v>
          </cell>
          <cell r="K250">
            <v>1942</v>
          </cell>
        </row>
        <row r="251">
          <cell r="I251">
            <v>63</v>
          </cell>
          <cell r="J251">
            <v>450</v>
          </cell>
          <cell r="K251">
            <v>1713</v>
          </cell>
        </row>
        <row r="252">
          <cell r="I252">
            <v>885</v>
          </cell>
          <cell r="J252">
            <v>795</v>
          </cell>
          <cell r="K252">
            <v>2259</v>
          </cell>
        </row>
        <row r="253">
          <cell r="I253">
            <v>66</v>
          </cell>
          <cell r="J253">
            <v>26</v>
          </cell>
          <cell r="K253">
            <v>37</v>
          </cell>
        </row>
        <row r="254">
          <cell r="I254">
            <v>717</v>
          </cell>
          <cell r="J254">
            <v>336</v>
          </cell>
          <cell r="K254">
            <v>621</v>
          </cell>
        </row>
        <row r="255">
          <cell r="I255">
            <v>331</v>
          </cell>
          <cell r="J255">
            <v>316</v>
          </cell>
          <cell r="K255">
            <v>944</v>
          </cell>
        </row>
        <row r="256">
          <cell r="I256">
            <v>445</v>
          </cell>
          <cell r="J256">
            <v>312</v>
          </cell>
          <cell r="K256">
            <v>815</v>
          </cell>
        </row>
        <row r="257">
          <cell r="I257">
            <v>627</v>
          </cell>
          <cell r="J257">
            <v>511</v>
          </cell>
          <cell r="K257">
            <v>1437</v>
          </cell>
        </row>
        <row r="258">
          <cell r="I258">
            <v>1589</v>
          </cell>
          <cell r="J258">
            <v>1418</v>
          </cell>
          <cell r="K258">
            <v>4188</v>
          </cell>
        </row>
        <row r="259">
          <cell r="I259">
            <v>1250</v>
          </cell>
          <cell r="J259">
            <v>805</v>
          </cell>
          <cell r="K259">
            <v>2042</v>
          </cell>
        </row>
        <row r="260">
          <cell r="I260">
            <v>360</v>
          </cell>
          <cell r="J260">
            <v>230</v>
          </cell>
          <cell r="K260">
            <v>584</v>
          </cell>
        </row>
        <row r="261">
          <cell r="I261">
            <v>596</v>
          </cell>
          <cell r="J261">
            <v>523</v>
          </cell>
          <cell r="K261">
            <v>1557</v>
          </cell>
        </row>
        <row r="262">
          <cell r="I262">
            <v>1701</v>
          </cell>
          <cell r="J262">
            <v>773</v>
          </cell>
          <cell r="K262">
            <v>1490</v>
          </cell>
        </row>
        <row r="263">
          <cell r="I263">
            <v>347</v>
          </cell>
          <cell r="J263">
            <v>215</v>
          </cell>
          <cell r="K263">
            <v>541</v>
          </cell>
        </row>
        <row r="264">
          <cell r="I264">
            <v>65</v>
          </cell>
          <cell r="J264">
            <v>95</v>
          </cell>
          <cell r="K264">
            <v>328</v>
          </cell>
        </row>
        <row r="265">
          <cell r="I265">
            <v>120</v>
          </cell>
          <cell r="J265">
            <v>172</v>
          </cell>
          <cell r="K265">
            <v>599</v>
          </cell>
        </row>
        <row r="266">
          <cell r="I266">
            <v>503</v>
          </cell>
          <cell r="J266">
            <v>328</v>
          </cell>
          <cell r="K266">
            <v>870</v>
          </cell>
        </row>
        <row r="267">
          <cell r="I267">
            <v>572</v>
          </cell>
          <cell r="J267">
            <v>234</v>
          </cell>
          <cell r="K267">
            <v>409</v>
          </cell>
        </row>
        <row r="268">
          <cell r="I268">
            <v>135</v>
          </cell>
          <cell r="J268">
            <v>195</v>
          </cell>
          <cell r="K268">
            <v>683</v>
          </cell>
        </row>
        <row r="269">
          <cell r="I269">
            <v>55</v>
          </cell>
          <cell r="J269">
            <v>60</v>
          </cell>
          <cell r="K269">
            <v>198</v>
          </cell>
        </row>
        <row r="270">
          <cell r="I270">
            <v>32</v>
          </cell>
          <cell r="J270">
            <v>31</v>
          </cell>
          <cell r="K270">
            <v>99</v>
          </cell>
        </row>
        <row r="271">
          <cell r="I271">
            <v>260</v>
          </cell>
          <cell r="J271">
            <v>221</v>
          </cell>
          <cell r="K271">
            <v>680</v>
          </cell>
        </row>
        <row r="272">
          <cell r="I272">
            <v>245</v>
          </cell>
          <cell r="J272">
            <v>161</v>
          </cell>
          <cell r="K272">
            <v>452</v>
          </cell>
        </row>
        <row r="273">
          <cell r="I273">
            <v>180</v>
          </cell>
          <cell r="J273">
            <v>151</v>
          </cell>
          <cell r="K273">
            <v>475</v>
          </cell>
        </row>
        <row r="274">
          <cell r="I274">
            <v>158</v>
          </cell>
          <cell r="J274">
            <v>57</v>
          </cell>
          <cell r="K274">
            <v>90</v>
          </cell>
        </row>
        <row r="275">
          <cell r="I275">
            <v>59</v>
          </cell>
          <cell r="J275">
            <v>74</v>
          </cell>
          <cell r="K275">
            <v>264</v>
          </cell>
        </row>
        <row r="276">
          <cell r="I276">
            <v>869</v>
          </cell>
          <cell r="J276">
            <v>652</v>
          </cell>
          <cell r="K276">
            <v>1987</v>
          </cell>
        </row>
        <row r="277">
          <cell r="I277">
            <v>521</v>
          </cell>
          <cell r="J277">
            <v>497</v>
          </cell>
          <cell r="K277">
            <v>1687</v>
          </cell>
        </row>
        <row r="278">
          <cell r="I278">
            <v>142</v>
          </cell>
          <cell r="J278">
            <v>121</v>
          </cell>
          <cell r="K278">
            <v>397</v>
          </cell>
        </row>
        <row r="279">
          <cell r="I279">
            <v>78</v>
          </cell>
          <cell r="J279">
            <v>98</v>
          </cell>
          <cell r="K279">
            <v>361</v>
          </cell>
        </row>
        <row r="280">
          <cell r="I280">
            <v>325</v>
          </cell>
          <cell r="J280">
            <v>194</v>
          </cell>
          <cell r="K280">
            <v>546</v>
          </cell>
        </row>
        <row r="281">
          <cell r="I281">
            <v>781</v>
          </cell>
          <cell r="J281">
            <v>495</v>
          </cell>
          <cell r="K281">
            <v>1446</v>
          </cell>
        </row>
        <row r="282">
          <cell r="I282">
            <v>3466</v>
          </cell>
          <cell r="J282">
            <v>1859</v>
          </cell>
          <cell r="K282">
            <v>4908</v>
          </cell>
        </row>
        <row r="283">
          <cell r="I283">
            <v>64</v>
          </cell>
          <cell r="J283">
            <v>34</v>
          </cell>
          <cell r="K283">
            <v>90</v>
          </cell>
        </row>
        <row r="284">
          <cell r="I284">
            <v>302</v>
          </cell>
          <cell r="J284">
            <v>273</v>
          </cell>
          <cell r="K284">
            <v>945</v>
          </cell>
        </row>
        <row r="285">
          <cell r="I285">
            <v>443</v>
          </cell>
          <cell r="J285">
            <v>108</v>
          </cell>
          <cell r="K285">
            <v>55</v>
          </cell>
        </row>
        <row r="286">
          <cell r="I286">
            <v>41</v>
          </cell>
          <cell r="J286">
            <v>49</v>
          </cell>
          <cell r="K286">
            <v>185</v>
          </cell>
        </row>
        <row r="287">
          <cell r="I287">
            <v>164</v>
          </cell>
          <cell r="J287">
            <v>108</v>
          </cell>
          <cell r="K287">
            <v>340</v>
          </cell>
        </row>
        <row r="288">
          <cell r="I288">
            <v>87</v>
          </cell>
          <cell r="J288">
            <v>105</v>
          </cell>
          <cell r="K288">
            <v>406</v>
          </cell>
        </row>
        <row r="289">
          <cell r="I289">
            <v>582</v>
          </cell>
          <cell r="J289">
            <v>419</v>
          </cell>
          <cell r="K289">
            <v>1398</v>
          </cell>
        </row>
        <row r="290">
          <cell r="I290">
            <v>97</v>
          </cell>
          <cell r="J290">
            <v>70</v>
          </cell>
          <cell r="K290">
            <v>236</v>
          </cell>
        </row>
        <row r="291">
          <cell r="I291">
            <v>31</v>
          </cell>
          <cell r="J291">
            <v>17</v>
          </cell>
          <cell r="K291">
            <v>50</v>
          </cell>
        </row>
        <row r="292">
          <cell r="I292">
            <v>91</v>
          </cell>
          <cell r="J292">
            <v>83</v>
          </cell>
          <cell r="K292">
            <v>306</v>
          </cell>
        </row>
        <row r="293">
          <cell r="I293">
            <v>40</v>
          </cell>
          <cell r="J293">
            <v>40</v>
          </cell>
          <cell r="K293">
            <v>152</v>
          </cell>
        </row>
        <row r="294">
          <cell r="I294">
            <v>162</v>
          </cell>
          <cell r="J294">
            <v>172</v>
          </cell>
          <cell r="K294">
            <v>666</v>
          </cell>
        </row>
        <row r="295">
          <cell r="I295">
            <v>68</v>
          </cell>
          <cell r="J295">
            <v>25</v>
          </cell>
          <cell r="K295">
            <v>53</v>
          </cell>
        </row>
        <row r="296">
          <cell r="I296">
            <v>303</v>
          </cell>
          <cell r="J296">
            <v>94</v>
          </cell>
          <cell r="K296">
            <v>165</v>
          </cell>
        </row>
        <row r="297">
          <cell r="I297">
            <v>109</v>
          </cell>
          <cell r="J297">
            <v>147</v>
          </cell>
          <cell r="K297">
            <v>624</v>
          </cell>
        </row>
        <row r="298">
          <cell r="I298">
            <v>218</v>
          </cell>
          <cell r="J298">
            <v>93</v>
          </cell>
          <cell r="K298">
            <v>252</v>
          </cell>
        </row>
        <row r="299">
          <cell r="I299">
            <v>1558</v>
          </cell>
          <cell r="J299">
            <v>562</v>
          </cell>
          <cell r="K299">
            <v>1350</v>
          </cell>
        </row>
        <row r="300">
          <cell r="I300">
            <v>1383</v>
          </cell>
          <cell r="J300">
            <v>1435</v>
          </cell>
          <cell r="K300">
            <v>6148</v>
          </cell>
        </row>
        <row r="301">
          <cell r="I301">
            <v>248</v>
          </cell>
          <cell r="J301">
            <v>70</v>
          </cell>
          <cell r="K301">
            <v>121</v>
          </cell>
        </row>
        <row r="302">
          <cell r="I302">
            <v>64</v>
          </cell>
          <cell r="J302">
            <v>30</v>
          </cell>
          <cell r="K302">
            <v>97</v>
          </cell>
        </row>
        <row r="303">
          <cell r="I303">
            <v>124</v>
          </cell>
          <cell r="J303">
            <v>68</v>
          </cell>
          <cell r="K303">
            <v>241</v>
          </cell>
        </row>
        <row r="304">
          <cell r="I304">
            <v>267</v>
          </cell>
          <cell r="J304">
            <v>154</v>
          </cell>
          <cell r="K304">
            <v>561</v>
          </cell>
        </row>
        <row r="305">
          <cell r="I305">
            <v>113</v>
          </cell>
          <cell r="J305">
            <v>21</v>
          </cell>
          <cell r="K305">
            <v>0</v>
          </cell>
        </row>
        <row r="306">
          <cell r="I306">
            <v>617</v>
          </cell>
          <cell r="J306">
            <v>391</v>
          </cell>
          <cell r="K306">
            <v>1506</v>
          </cell>
        </row>
        <row r="307">
          <cell r="I307">
            <v>4670</v>
          </cell>
          <cell r="J307">
            <v>1900</v>
          </cell>
          <cell r="K307">
            <v>5679</v>
          </cell>
        </row>
        <row r="308">
          <cell r="I308">
            <v>554</v>
          </cell>
          <cell r="J308">
            <v>590</v>
          </cell>
          <cell r="K308">
            <v>2668</v>
          </cell>
        </row>
        <row r="309">
          <cell r="I309">
            <v>16</v>
          </cell>
          <cell r="J309">
            <v>32</v>
          </cell>
          <cell r="K309">
            <v>159</v>
          </cell>
        </row>
        <row r="310">
          <cell r="I310">
            <v>225</v>
          </cell>
          <cell r="J310">
            <v>154</v>
          </cell>
          <cell r="K310">
            <v>632</v>
          </cell>
        </row>
        <row r="311">
          <cell r="I311">
            <v>311</v>
          </cell>
          <cell r="J311">
            <v>92</v>
          </cell>
          <cell r="K311">
            <v>208</v>
          </cell>
        </row>
        <row r="312">
          <cell r="I312">
            <v>2110</v>
          </cell>
          <cell r="J312">
            <v>925</v>
          </cell>
          <cell r="K312">
            <v>3138</v>
          </cell>
        </row>
        <row r="313">
          <cell r="I313">
            <v>308</v>
          </cell>
          <cell r="J313">
            <v>143</v>
          </cell>
          <cell r="K313">
            <v>514</v>
          </cell>
        </row>
        <row r="314">
          <cell r="I314">
            <v>476</v>
          </cell>
          <cell r="J314">
            <v>251</v>
          </cell>
          <cell r="K314">
            <v>975</v>
          </cell>
        </row>
        <row r="315">
          <cell r="I315">
            <v>429</v>
          </cell>
          <cell r="J315">
            <v>252</v>
          </cell>
          <cell r="K315">
            <v>1045</v>
          </cell>
        </row>
        <row r="316">
          <cell r="I316">
            <v>190</v>
          </cell>
          <cell r="J316">
            <v>86</v>
          </cell>
          <cell r="K316">
            <v>317</v>
          </cell>
        </row>
        <row r="317">
          <cell r="I317">
            <v>444</v>
          </cell>
          <cell r="J317">
            <v>276</v>
          </cell>
          <cell r="K317">
            <v>1200</v>
          </cell>
        </row>
        <row r="318">
          <cell r="I318">
            <v>76</v>
          </cell>
          <cell r="J318">
            <v>22</v>
          </cell>
          <cell r="K318">
            <v>56</v>
          </cell>
        </row>
        <row r="319">
          <cell r="I319">
            <v>555</v>
          </cell>
          <cell r="J319">
            <v>564</v>
          </cell>
          <cell r="K319">
            <v>2897</v>
          </cell>
        </row>
        <row r="320">
          <cell r="I320">
            <v>77</v>
          </cell>
          <cell r="J320">
            <v>30</v>
          </cell>
          <cell r="K320">
            <v>108</v>
          </cell>
        </row>
        <row r="321">
          <cell r="I321">
            <v>614</v>
          </cell>
          <cell r="J321">
            <v>191</v>
          </cell>
          <cell r="K321">
            <v>587</v>
          </cell>
        </row>
        <row r="322">
          <cell r="I322">
            <v>188</v>
          </cell>
          <cell r="J322">
            <v>142</v>
          </cell>
          <cell r="K322">
            <v>718</v>
          </cell>
        </row>
        <row r="323">
          <cell r="I323">
            <v>269</v>
          </cell>
          <cell r="J323">
            <v>52</v>
          </cell>
          <cell r="K323">
            <v>63</v>
          </cell>
        </row>
        <row r="324">
          <cell r="I324">
            <v>388</v>
          </cell>
          <cell r="J324">
            <v>70</v>
          </cell>
          <cell r="K324">
            <v>66</v>
          </cell>
        </row>
        <row r="325">
          <cell r="I325">
            <v>493</v>
          </cell>
          <cell r="J325">
            <v>315</v>
          </cell>
          <cell r="K325">
            <v>1598</v>
          </cell>
        </row>
        <row r="326">
          <cell r="I326">
            <v>164</v>
          </cell>
          <cell r="J326">
            <v>85</v>
          </cell>
          <cell r="K326">
            <v>401</v>
          </cell>
        </row>
        <row r="327">
          <cell r="I327">
            <v>315</v>
          </cell>
          <cell r="J327">
            <v>247</v>
          </cell>
          <cell r="K327">
            <v>1349</v>
          </cell>
        </row>
        <row r="328">
          <cell r="I328">
            <v>320</v>
          </cell>
          <cell r="J328">
            <v>102</v>
          </cell>
          <cell r="K328">
            <v>372</v>
          </cell>
        </row>
        <row r="329">
          <cell r="I329">
            <v>322</v>
          </cell>
          <cell r="J329">
            <v>120</v>
          </cell>
          <cell r="K329">
            <v>494</v>
          </cell>
        </row>
        <row r="330">
          <cell r="I330">
            <v>25</v>
          </cell>
          <cell r="J330">
            <v>22</v>
          </cell>
          <cell r="K330">
            <v>129</v>
          </cell>
        </row>
        <row r="331">
          <cell r="I331">
            <v>60</v>
          </cell>
          <cell r="J331">
            <v>30</v>
          </cell>
          <cell r="K331">
            <v>150</v>
          </cell>
        </row>
        <row r="332">
          <cell r="I332">
            <v>409</v>
          </cell>
          <cell r="J332">
            <v>63</v>
          </cell>
          <cell r="K332">
            <v>36</v>
          </cell>
        </row>
        <row r="333">
          <cell r="I333">
            <v>118</v>
          </cell>
          <cell r="J333">
            <v>44</v>
          </cell>
          <cell r="K333">
            <v>193</v>
          </cell>
        </row>
        <row r="334">
          <cell r="I334">
            <v>1101</v>
          </cell>
          <cell r="J334">
            <v>400</v>
          </cell>
          <cell r="K334">
            <v>1763</v>
          </cell>
        </row>
        <row r="335">
          <cell r="I335">
            <v>181</v>
          </cell>
          <cell r="J335">
            <v>34</v>
          </cell>
          <cell r="K335">
            <v>67</v>
          </cell>
        </row>
        <row r="336">
          <cell r="I336">
            <v>181</v>
          </cell>
          <cell r="J336">
            <v>44</v>
          </cell>
          <cell r="K336">
            <v>141</v>
          </cell>
        </row>
        <row r="337">
          <cell r="I337">
            <v>438</v>
          </cell>
          <cell r="J337">
            <v>97</v>
          </cell>
          <cell r="K337">
            <v>277</v>
          </cell>
        </row>
        <row r="338">
          <cell r="I338">
            <v>200</v>
          </cell>
          <cell r="J338">
            <v>57</v>
          </cell>
          <cell r="K338">
            <v>238</v>
          </cell>
        </row>
        <row r="339">
          <cell r="I339">
            <v>224</v>
          </cell>
          <cell r="J339">
            <v>273</v>
          </cell>
          <cell r="K339">
            <v>1900</v>
          </cell>
        </row>
        <row r="340">
          <cell r="I340">
            <v>512</v>
          </cell>
          <cell r="J340">
            <v>234</v>
          </cell>
          <cell r="K340">
            <v>1315</v>
          </cell>
        </row>
        <row r="341">
          <cell r="I341">
            <v>183</v>
          </cell>
          <cell r="J341">
            <v>96</v>
          </cell>
          <cell r="K341">
            <v>582</v>
          </cell>
        </row>
        <row r="342">
          <cell r="I342">
            <v>149</v>
          </cell>
          <cell r="J342">
            <v>69</v>
          </cell>
          <cell r="K342">
            <v>410</v>
          </cell>
        </row>
        <row r="343">
          <cell r="I343">
            <v>681</v>
          </cell>
          <cell r="J343">
            <v>211</v>
          </cell>
          <cell r="K343">
            <v>1030</v>
          </cell>
        </row>
        <row r="344">
          <cell r="I344">
            <v>190</v>
          </cell>
          <cell r="J344">
            <v>50</v>
          </cell>
          <cell r="K344">
            <v>216</v>
          </cell>
        </row>
        <row r="345">
          <cell r="I345">
            <v>60</v>
          </cell>
          <cell r="J345">
            <v>38</v>
          </cell>
          <cell r="K345">
            <v>249</v>
          </cell>
        </row>
        <row r="346">
          <cell r="I346">
            <v>50</v>
          </cell>
          <cell r="J346">
            <v>29</v>
          </cell>
          <cell r="K346">
            <v>187</v>
          </cell>
        </row>
        <row r="347">
          <cell r="I347">
            <v>159</v>
          </cell>
          <cell r="J347">
            <v>68</v>
          </cell>
          <cell r="K347">
            <v>397</v>
          </cell>
        </row>
        <row r="348">
          <cell r="I348">
            <v>1079</v>
          </cell>
          <cell r="J348">
            <v>223</v>
          </cell>
          <cell r="K348">
            <v>767</v>
          </cell>
        </row>
        <row r="349">
          <cell r="I349">
            <v>127</v>
          </cell>
          <cell r="J349">
            <v>53</v>
          </cell>
          <cell r="K349">
            <v>326</v>
          </cell>
        </row>
        <row r="350">
          <cell r="I350">
            <v>291</v>
          </cell>
          <cell r="J350">
            <v>48</v>
          </cell>
          <cell r="K350">
            <v>120</v>
          </cell>
        </row>
        <row r="351">
          <cell r="I351">
            <v>407</v>
          </cell>
          <cell r="J351">
            <v>87</v>
          </cell>
          <cell r="K351">
            <v>350</v>
          </cell>
        </row>
        <row r="352">
          <cell r="I352">
            <v>284</v>
          </cell>
          <cell r="J352">
            <v>139</v>
          </cell>
          <cell r="K352">
            <v>936</v>
          </cell>
        </row>
        <row r="353">
          <cell r="I353">
            <v>420</v>
          </cell>
          <cell r="J353">
            <v>165</v>
          </cell>
          <cell r="K353">
            <v>1034</v>
          </cell>
        </row>
        <row r="354">
          <cell r="I354">
            <v>52</v>
          </cell>
          <cell r="J354">
            <v>48</v>
          </cell>
          <cell r="K354">
            <v>372</v>
          </cell>
        </row>
        <row r="355">
          <cell r="I355">
            <v>64</v>
          </cell>
          <cell r="J355">
            <v>9</v>
          </cell>
          <cell r="K355">
            <v>16</v>
          </cell>
        </row>
        <row r="356">
          <cell r="I356">
            <v>582</v>
          </cell>
          <cell r="J356">
            <v>149</v>
          </cell>
          <cell r="K356">
            <v>746</v>
          </cell>
        </row>
        <row r="357">
          <cell r="I357">
            <v>1164</v>
          </cell>
          <cell r="J357">
            <v>614</v>
          </cell>
          <cell r="K357">
            <v>4358</v>
          </cell>
        </row>
        <row r="358">
          <cell r="I358">
            <v>314</v>
          </cell>
          <cell r="J358">
            <v>78</v>
          </cell>
          <cell r="K358">
            <v>400</v>
          </cell>
        </row>
        <row r="359">
          <cell r="I359">
            <v>94</v>
          </cell>
          <cell r="J359">
            <v>12</v>
          </cell>
          <cell r="K359">
            <v>16</v>
          </cell>
        </row>
        <row r="360">
          <cell r="I360">
            <v>313</v>
          </cell>
          <cell r="J360">
            <v>36</v>
          </cell>
          <cell r="K360">
            <v>20</v>
          </cell>
        </row>
        <row r="361">
          <cell r="I361">
            <v>203</v>
          </cell>
          <cell r="J361">
            <v>28</v>
          </cell>
          <cell r="K361">
            <v>58</v>
          </cell>
        </row>
        <row r="362">
          <cell r="I362">
            <v>448</v>
          </cell>
          <cell r="J362">
            <v>104</v>
          </cell>
          <cell r="K362">
            <v>537</v>
          </cell>
        </row>
        <row r="363">
          <cell r="I363">
            <v>5096</v>
          </cell>
          <cell r="J363">
            <v>1068</v>
          </cell>
          <cell r="K363">
            <v>5093</v>
          </cell>
        </row>
        <row r="364">
          <cell r="I364">
            <v>326</v>
          </cell>
          <cell r="J364">
            <v>50</v>
          </cell>
          <cell r="K364">
            <v>154</v>
          </cell>
        </row>
        <row r="365">
          <cell r="I365">
            <v>110</v>
          </cell>
          <cell r="J365">
            <v>28</v>
          </cell>
          <cell r="K365">
            <v>159</v>
          </cell>
        </row>
        <row r="366">
          <cell r="I366">
            <v>2369</v>
          </cell>
          <cell r="J366">
            <v>491</v>
          </cell>
          <cell r="K366">
            <v>2351</v>
          </cell>
        </row>
        <row r="367">
          <cell r="I367">
            <v>108</v>
          </cell>
          <cell r="J367">
            <v>22</v>
          </cell>
          <cell r="K367">
            <v>104</v>
          </cell>
        </row>
        <row r="368">
          <cell r="I368">
            <v>184</v>
          </cell>
          <cell r="J368">
            <v>48</v>
          </cell>
          <cell r="K368">
            <v>280</v>
          </cell>
        </row>
        <row r="369">
          <cell r="I369">
            <v>519</v>
          </cell>
          <cell r="J369">
            <v>69</v>
          </cell>
          <cell r="K369">
            <v>150</v>
          </cell>
        </row>
        <row r="370">
          <cell r="I370">
            <v>455</v>
          </cell>
          <cell r="J370">
            <v>231</v>
          </cell>
          <cell r="K370">
            <v>1799</v>
          </cell>
        </row>
        <row r="371">
          <cell r="I371">
            <v>398</v>
          </cell>
          <cell r="J371">
            <v>196</v>
          </cell>
          <cell r="K371">
            <v>1574</v>
          </cell>
        </row>
        <row r="372">
          <cell r="I372">
            <v>538</v>
          </cell>
          <cell r="J372">
            <v>271</v>
          </cell>
          <cell r="K372">
            <v>2347</v>
          </cell>
        </row>
        <row r="373">
          <cell r="I373">
            <v>207</v>
          </cell>
          <cell r="J373">
            <v>99</v>
          </cell>
          <cell r="K373">
            <v>848</v>
          </cell>
        </row>
        <row r="374">
          <cell r="I374">
            <v>1195</v>
          </cell>
          <cell r="J374">
            <v>468</v>
          </cell>
          <cell r="K374">
            <v>3957</v>
          </cell>
        </row>
        <row r="375">
          <cell r="I375">
            <v>310</v>
          </cell>
          <cell r="J375">
            <v>69</v>
          </cell>
          <cell r="K375">
            <v>460</v>
          </cell>
        </row>
        <row r="376">
          <cell r="I376">
            <v>142</v>
          </cell>
          <cell r="J376">
            <v>44</v>
          </cell>
          <cell r="K376">
            <v>392</v>
          </cell>
        </row>
        <row r="377">
          <cell r="I377">
            <v>0</v>
          </cell>
          <cell r="J377">
            <v>44</v>
          </cell>
          <cell r="K377">
            <v>563</v>
          </cell>
        </row>
        <row r="378">
          <cell r="I378">
            <v>1127</v>
          </cell>
          <cell r="J378">
            <v>138</v>
          </cell>
          <cell r="K378">
            <v>687</v>
          </cell>
        </row>
        <row r="379">
          <cell r="I379">
            <v>37</v>
          </cell>
          <cell r="J379">
            <v>12</v>
          </cell>
          <cell r="K379">
            <v>134</v>
          </cell>
        </row>
        <row r="380">
          <cell r="I380">
            <v>540</v>
          </cell>
          <cell r="J380">
            <v>115</v>
          </cell>
          <cell r="K380">
            <v>1192</v>
          </cell>
        </row>
        <row r="381">
          <cell r="I381">
            <v>295</v>
          </cell>
          <cell r="J381">
            <v>31</v>
          </cell>
          <cell r="K381">
            <v>218</v>
          </cell>
        </row>
        <row r="382">
          <cell r="I382">
            <v>294</v>
          </cell>
          <cell r="J382">
            <v>51</v>
          </cell>
          <cell r="K382">
            <v>551</v>
          </cell>
        </row>
        <row r="383">
          <cell r="I383">
            <v>504</v>
          </cell>
          <cell r="J383">
            <v>38</v>
          </cell>
          <cell r="K383">
            <v>131</v>
          </cell>
        </row>
        <row r="384">
          <cell r="I384">
            <v>115</v>
          </cell>
          <cell r="J384">
            <v>16</v>
          </cell>
          <cell r="K384">
            <v>174</v>
          </cell>
        </row>
        <row r="385">
          <cell r="I385">
            <v>1855</v>
          </cell>
          <cell r="J385">
            <v>132</v>
          </cell>
          <cell r="K385">
            <v>782</v>
          </cell>
        </row>
        <row r="386">
          <cell r="I386">
            <v>1961</v>
          </cell>
          <cell r="J386">
            <v>439</v>
          </cell>
          <cell r="K386">
            <v>7051</v>
          </cell>
        </row>
        <row r="387">
          <cell r="I387">
            <v>305</v>
          </cell>
          <cell r="J387">
            <v>24</v>
          </cell>
          <cell r="K387">
            <v>214</v>
          </cell>
        </row>
        <row r="388">
          <cell r="I388">
            <v>67828</v>
          </cell>
          <cell r="J388">
            <v>4318</v>
          </cell>
          <cell r="K388">
            <v>26722</v>
          </cell>
        </row>
        <row r="389">
          <cell r="I389">
            <v>899</v>
          </cell>
          <cell r="J389">
            <v>141</v>
          </cell>
          <cell r="K389">
            <v>2368</v>
          </cell>
        </row>
        <row r="390">
          <cell r="I390">
            <v>1382</v>
          </cell>
          <cell r="J390">
            <v>80</v>
          </cell>
          <cell r="K390">
            <v>482</v>
          </cell>
        </row>
        <row r="391">
          <cell r="I391">
            <v>448</v>
          </cell>
          <cell r="J391">
            <v>29</v>
          </cell>
          <cell r="K391">
            <v>241</v>
          </cell>
        </row>
        <row r="392">
          <cell r="I392">
            <v>348</v>
          </cell>
          <cell r="J392">
            <v>32</v>
          </cell>
          <cell r="K392">
            <v>445</v>
          </cell>
        </row>
        <row r="393">
          <cell r="I393">
            <v>87</v>
          </cell>
          <cell r="J393">
            <v>23</v>
          </cell>
          <cell r="K393">
            <v>526</v>
          </cell>
        </row>
        <row r="394">
          <cell r="I394">
            <v>89</v>
          </cell>
          <cell r="J394">
            <v>9</v>
          </cell>
          <cell r="K394">
            <v>153</v>
          </cell>
        </row>
        <row r="395">
          <cell r="I395">
            <v>307</v>
          </cell>
          <cell r="J395">
            <v>34</v>
          </cell>
          <cell r="K395">
            <v>673</v>
          </cell>
        </row>
        <row r="396">
          <cell r="I396">
            <v>64</v>
          </cell>
          <cell r="J396">
            <v>21</v>
          </cell>
          <cell r="K396">
            <v>602</v>
          </cell>
        </row>
        <row r="397">
          <cell r="I397">
            <v>408</v>
          </cell>
          <cell r="J397">
            <v>12</v>
          </cell>
          <cell r="K397">
            <v>121</v>
          </cell>
        </row>
        <row r="398">
          <cell r="I398">
            <v>88</v>
          </cell>
          <cell r="J398">
            <v>4</v>
          </cell>
          <cell r="K398">
            <v>150</v>
          </cell>
        </row>
        <row r="399">
          <cell r="I399">
            <v>900</v>
          </cell>
          <cell r="J399">
            <v>26</v>
          </cell>
          <cell r="K399">
            <v>720</v>
          </cell>
        </row>
        <row r="400">
          <cell r="I400">
            <v>0</v>
          </cell>
          <cell r="J400">
            <v>0</v>
          </cell>
          <cell r="K400">
            <v>76</v>
          </cell>
        </row>
        <row r="401">
          <cell r="I401">
            <v>10</v>
          </cell>
          <cell r="J401">
            <v>0</v>
          </cell>
          <cell r="K401">
            <v>54</v>
          </cell>
        </row>
        <row r="402">
          <cell r="I402">
            <v>21</v>
          </cell>
          <cell r="J402">
            <v>0</v>
          </cell>
          <cell r="K402">
            <v>83</v>
          </cell>
        </row>
        <row r="403">
          <cell r="I403">
            <v>54</v>
          </cell>
          <cell r="J403">
            <v>0</v>
          </cell>
          <cell r="K403">
            <v>112</v>
          </cell>
        </row>
        <row r="404">
          <cell r="I404">
            <v>142</v>
          </cell>
          <cell r="J404">
            <v>0</v>
          </cell>
          <cell r="K404">
            <v>76</v>
          </cell>
        </row>
        <row r="405">
          <cell r="I405">
            <v>170</v>
          </cell>
          <cell r="J405">
            <v>0</v>
          </cell>
          <cell r="K405">
            <v>29</v>
          </cell>
        </row>
        <row r="406">
          <cell r="I406">
            <v>0</v>
          </cell>
          <cell r="J406">
            <v>0</v>
          </cell>
          <cell r="K406">
            <v>0</v>
          </cell>
        </row>
        <row r="407">
          <cell r="I407">
            <v>0</v>
          </cell>
          <cell r="J407">
            <v>0</v>
          </cell>
          <cell r="K40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9"/>
  <sheetViews>
    <sheetView tabSelected="1" topLeftCell="A380" workbookViewId="0">
      <selection activeCell="A408" sqref="A408:XFD408"/>
    </sheetView>
  </sheetViews>
  <sheetFormatPr defaultRowHeight="14.4"/>
  <cols>
    <col min="1" max="1" width="7.88671875" style="10" customWidth="1"/>
    <col min="2" max="2" width="50.6640625" style="12" customWidth="1"/>
    <col min="3" max="8" width="15.5546875" style="4" customWidth="1"/>
    <col min="9" max="16384" width="8.88671875" style="4"/>
  </cols>
  <sheetData>
    <row r="1" spans="1:8" ht="65.400000000000006" customHeight="1">
      <c r="A1" s="1" t="s">
        <v>0</v>
      </c>
      <c r="B1" s="2" t="s">
        <v>1</v>
      </c>
      <c r="C1" s="1" t="s">
        <v>816</v>
      </c>
      <c r="D1" s="1" t="s">
        <v>817</v>
      </c>
      <c r="E1" s="3" t="s">
        <v>818</v>
      </c>
      <c r="F1" s="3" t="s">
        <v>819</v>
      </c>
      <c r="G1" s="3" t="s">
        <v>820</v>
      </c>
      <c r="H1" s="3" t="s">
        <v>821</v>
      </c>
    </row>
    <row r="2" spans="1:8">
      <c r="A2" s="5" t="s">
        <v>2</v>
      </c>
      <c r="B2" s="6" t="s">
        <v>3</v>
      </c>
      <c r="C2" s="4">
        <f>[1]Sheet2!I2</f>
        <v>0</v>
      </c>
      <c r="D2" s="4">
        <f>[1]Sheet2!J2</f>
        <v>61</v>
      </c>
      <c r="E2" s="4">
        <f>[1]Sheet2!K2</f>
        <v>0</v>
      </c>
      <c r="F2" s="7">
        <f>C2/(SUM($C2:$E2))</f>
        <v>0</v>
      </c>
      <c r="G2" s="7">
        <f>D2/(SUM($C2:$E2))</f>
        <v>1</v>
      </c>
      <c r="H2" s="7">
        <f>E2/(SUM($C2:$E2))</f>
        <v>0</v>
      </c>
    </row>
    <row r="3" spans="1:8">
      <c r="A3" s="5" t="s">
        <v>4</v>
      </c>
      <c r="B3" s="6" t="s">
        <v>5</v>
      </c>
      <c r="C3" s="4">
        <f>[1]Sheet2!I3</f>
        <v>16</v>
      </c>
      <c r="D3" s="4">
        <f>[1]Sheet2!J3</f>
        <v>79</v>
      </c>
      <c r="E3" s="4">
        <f>[1]Sheet2!K3</f>
        <v>0</v>
      </c>
      <c r="F3" s="7">
        <f t="shared" ref="F3:F66" si="0">C3/(SUM($C3:$E3))</f>
        <v>0.16842105263157894</v>
      </c>
      <c r="G3" s="7">
        <f t="shared" ref="G3:G66" si="1">D3/(SUM($C3:$E3))</f>
        <v>0.83157894736842108</v>
      </c>
      <c r="H3" s="7">
        <f t="shared" ref="H3:H66" si="2">E3/(SUM($C3:$E3))</f>
        <v>0</v>
      </c>
    </row>
    <row r="4" spans="1:8">
      <c r="A4" s="5" t="s">
        <v>6</v>
      </c>
      <c r="B4" s="6" t="s">
        <v>7</v>
      </c>
      <c r="C4" s="4">
        <f>[1]Sheet2!I4</f>
        <v>103</v>
      </c>
      <c r="D4" s="4">
        <f>[1]Sheet2!J4</f>
        <v>734</v>
      </c>
      <c r="E4" s="4">
        <f>[1]Sheet2!K4</f>
        <v>76</v>
      </c>
      <c r="F4" s="7">
        <f t="shared" si="0"/>
        <v>0.11281489594742607</v>
      </c>
      <c r="G4" s="7">
        <f t="shared" si="1"/>
        <v>0.80394304490690038</v>
      </c>
      <c r="H4" s="7">
        <f t="shared" si="2"/>
        <v>8.3242059145673605E-2</v>
      </c>
    </row>
    <row r="5" spans="1:8">
      <c r="A5" s="5" t="s">
        <v>8</v>
      </c>
      <c r="B5" s="6" t="s">
        <v>9</v>
      </c>
      <c r="C5" s="4">
        <f>[1]Sheet2!I5</f>
        <v>6</v>
      </c>
      <c r="D5" s="4">
        <f>[1]Sheet2!J5</f>
        <v>13</v>
      </c>
      <c r="E5" s="4">
        <f>[1]Sheet2!K5</f>
        <v>0</v>
      </c>
      <c r="F5" s="7">
        <f t="shared" si="0"/>
        <v>0.31578947368421051</v>
      </c>
      <c r="G5" s="7">
        <f t="shared" si="1"/>
        <v>0.68421052631578949</v>
      </c>
      <c r="H5" s="7">
        <f t="shared" si="2"/>
        <v>0</v>
      </c>
    </row>
    <row r="6" spans="1:8">
      <c r="A6" s="5" t="s">
        <v>10</v>
      </c>
      <c r="B6" s="6" t="s">
        <v>11</v>
      </c>
      <c r="C6" s="4">
        <f>[1]Sheet2!I6</f>
        <v>26</v>
      </c>
      <c r="D6" s="4">
        <f>[1]Sheet2!J6</f>
        <v>115</v>
      </c>
      <c r="E6" s="4">
        <f>[1]Sheet2!K6</f>
        <v>28</v>
      </c>
      <c r="F6" s="7">
        <f t="shared" si="0"/>
        <v>0.15384615384615385</v>
      </c>
      <c r="G6" s="7">
        <f t="shared" si="1"/>
        <v>0.68047337278106512</v>
      </c>
      <c r="H6" s="7">
        <f t="shared" si="2"/>
        <v>0.16568047337278108</v>
      </c>
    </row>
    <row r="7" spans="1:8">
      <c r="A7" s="5" t="s">
        <v>12</v>
      </c>
      <c r="B7" s="6" t="s">
        <v>13</v>
      </c>
      <c r="C7" s="4">
        <f>[1]Sheet2!I7</f>
        <v>94</v>
      </c>
      <c r="D7" s="4">
        <f>[1]Sheet2!J7</f>
        <v>343</v>
      </c>
      <c r="E7" s="4">
        <f>[1]Sheet2!K7</f>
        <v>77</v>
      </c>
      <c r="F7" s="7">
        <f t="shared" si="0"/>
        <v>0.1828793774319066</v>
      </c>
      <c r="G7" s="7">
        <f t="shared" si="1"/>
        <v>0.66731517509727623</v>
      </c>
      <c r="H7" s="7">
        <f t="shared" si="2"/>
        <v>0.14980544747081712</v>
      </c>
    </row>
    <row r="8" spans="1:8">
      <c r="A8" s="5" t="s">
        <v>14</v>
      </c>
      <c r="B8" s="6" t="s">
        <v>15</v>
      </c>
      <c r="C8" s="4">
        <f>[1]Sheet2!I8</f>
        <v>10</v>
      </c>
      <c r="D8" s="4">
        <f>[1]Sheet2!J8</f>
        <v>175</v>
      </c>
      <c r="E8" s="4">
        <f>[1]Sheet2!K8</f>
        <v>79</v>
      </c>
      <c r="F8" s="7">
        <f t="shared" si="0"/>
        <v>3.787878787878788E-2</v>
      </c>
      <c r="G8" s="7">
        <f t="shared" si="1"/>
        <v>0.66287878787878785</v>
      </c>
      <c r="H8" s="7">
        <f t="shared" si="2"/>
        <v>0.29924242424242425</v>
      </c>
    </row>
    <row r="9" spans="1:8">
      <c r="A9" s="5" t="s">
        <v>16</v>
      </c>
      <c r="B9" s="6" t="s">
        <v>17</v>
      </c>
      <c r="C9" s="4">
        <f>[1]Sheet2!I9</f>
        <v>35</v>
      </c>
      <c r="D9" s="4">
        <f>[1]Sheet2!J9</f>
        <v>156</v>
      </c>
      <c r="E9" s="4">
        <f>[1]Sheet2!K9</f>
        <v>50</v>
      </c>
      <c r="F9" s="7">
        <f t="shared" si="0"/>
        <v>0.14522821576763487</v>
      </c>
      <c r="G9" s="7">
        <f t="shared" si="1"/>
        <v>0.64730290456431538</v>
      </c>
      <c r="H9" s="7">
        <f t="shared" si="2"/>
        <v>0.2074688796680498</v>
      </c>
    </row>
    <row r="10" spans="1:8">
      <c r="A10" s="5" t="s">
        <v>18</v>
      </c>
      <c r="B10" s="6" t="s">
        <v>19</v>
      </c>
      <c r="C10" s="4">
        <f>[1]Sheet2!I10</f>
        <v>109</v>
      </c>
      <c r="D10" s="4">
        <f>[1]Sheet2!J10</f>
        <v>178</v>
      </c>
      <c r="E10" s="4">
        <f>[1]Sheet2!K10</f>
        <v>0</v>
      </c>
      <c r="F10" s="7">
        <f t="shared" si="0"/>
        <v>0.37979094076655051</v>
      </c>
      <c r="G10" s="7">
        <f t="shared" si="1"/>
        <v>0.62020905923344949</v>
      </c>
      <c r="H10" s="7">
        <f t="shared" si="2"/>
        <v>0</v>
      </c>
    </row>
    <row r="11" spans="1:8">
      <c r="A11" s="5" t="s">
        <v>20</v>
      </c>
      <c r="B11" s="6" t="s">
        <v>21</v>
      </c>
      <c r="C11" s="4">
        <f>[1]Sheet2!I11</f>
        <v>36</v>
      </c>
      <c r="D11" s="4">
        <f>[1]Sheet2!J11</f>
        <v>184</v>
      </c>
      <c r="E11" s="4">
        <f>[1]Sheet2!K11</f>
        <v>89</v>
      </c>
      <c r="F11" s="7">
        <f t="shared" si="0"/>
        <v>0.11650485436893204</v>
      </c>
      <c r="G11" s="7">
        <f t="shared" si="1"/>
        <v>0.59546925566343045</v>
      </c>
      <c r="H11" s="7">
        <f t="shared" si="2"/>
        <v>0.28802588996763756</v>
      </c>
    </row>
    <row r="12" spans="1:8">
      <c r="A12" s="5" t="s">
        <v>22</v>
      </c>
      <c r="B12" s="6" t="s">
        <v>23</v>
      </c>
      <c r="C12" s="4">
        <f>[1]Sheet2!I12</f>
        <v>60</v>
      </c>
      <c r="D12" s="4">
        <f>[1]Sheet2!J12</f>
        <v>122</v>
      </c>
      <c r="E12" s="4">
        <f>[1]Sheet2!K12</f>
        <v>23</v>
      </c>
      <c r="F12" s="7">
        <f t="shared" si="0"/>
        <v>0.29268292682926828</v>
      </c>
      <c r="G12" s="7">
        <f t="shared" si="1"/>
        <v>0.59512195121951217</v>
      </c>
      <c r="H12" s="7">
        <f t="shared" si="2"/>
        <v>0.11219512195121951</v>
      </c>
    </row>
    <row r="13" spans="1:8">
      <c r="A13" s="5" t="s">
        <v>24</v>
      </c>
      <c r="B13" s="6" t="s">
        <v>25</v>
      </c>
      <c r="C13" s="4">
        <f>[1]Sheet2!I13</f>
        <v>67</v>
      </c>
      <c r="D13" s="4">
        <f>[1]Sheet2!J13</f>
        <v>119</v>
      </c>
      <c r="E13" s="4">
        <f>[1]Sheet2!K13</f>
        <v>16</v>
      </c>
      <c r="F13" s="7">
        <f t="shared" si="0"/>
        <v>0.3316831683168317</v>
      </c>
      <c r="G13" s="7">
        <f t="shared" si="1"/>
        <v>0.58910891089108908</v>
      </c>
      <c r="H13" s="7">
        <f t="shared" si="2"/>
        <v>7.9207920792079209E-2</v>
      </c>
    </row>
    <row r="14" spans="1:8">
      <c r="A14" s="5" t="s">
        <v>26</v>
      </c>
      <c r="B14" s="6" t="s">
        <v>27</v>
      </c>
      <c r="C14" s="4">
        <f>[1]Sheet2!I14</f>
        <v>30</v>
      </c>
      <c r="D14" s="4">
        <f>[1]Sheet2!J14</f>
        <v>58</v>
      </c>
      <c r="E14" s="4">
        <f>[1]Sheet2!K14</f>
        <v>13</v>
      </c>
      <c r="F14" s="7">
        <f t="shared" si="0"/>
        <v>0.29702970297029702</v>
      </c>
      <c r="G14" s="7">
        <f t="shared" si="1"/>
        <v>0.57425742574257421</v>
      </c>
      <c r="H14" s="7">
        <f t="shared" si="2"/>
        <v>0.12871287128712872</v>
      </c>
    </row>
    <row r="15" spans="1:8">
      <c r="A15" s="5" t="s">
        <v>28</v>
      </c>
      <c r="B15" s="6" t="s">
        <v>29</v>
      </c>
      <c r="C15" s="4">
        <f>[1]Sheet2!I15</f>
        <v>35</v>
      </c>
      <c r="D15" s="4">
        <f>[1]Sheet2!J15</f>
        <v>155</v>
      </c>
      <c r="E15" s="4">
        <f>[1]Sheet2!K15</f>
        <v>82</v>
      </c>
      <c r="F15" s="7">
        <f t="shared" si="0"/>
        <v>0.12867647058823528</v>
      </c>
      <c r="G15" s="7">
        <f t="shared" si="1"/>
        <v>0.56985294117647056</v>
      </c>
      <c r="H15" s="7">
        <f t="shared" si="2"/>
        <v>0.3014705882352941</v>
      </c>
    </row>
    <row r="16" spans="1:8">
      <c r="A16" s="5" t="s">
        <v>30</v>
      </c>
      <c r="B16" s="6" t="s">
        <v>31</v>
      </c>
      <c r="C16" s="4">
        <f>[1]Sheet2!I16</f>
        <v>291</v>
      </c>
      <c r="D16" s="4">
        <f>[1]Sheet2!J16</f>
        <v>479</v>
      </c>
      <c r="E16" s="4">
        <f>[1]Sheet2!K16</f>
        <v>79</v>
      </c>
      <c r="F16" s="7">
        <f t="shared" si="0"/>
        <v>0.34275618374558303</v>
      </c>
      <c r="G16" s="7">
        <f t="shared" si="1"/>
        <v>0.56419316843345113</v>
      </c>
      <c r="H16" s="7">
        <f t="shared" si="2"/>
        <v>9.3050647820965837E-2</v>
      </c>
    </row>
    <row r="17" spans="1:8">
      <c r="A17" s="5" t="s">
        <v>32</v>
      </c>
      <c r="B17" s="6" t="s">
        <v>33</v>
      </c>
      <c r="C17" s="4">
        <f>[1]Sheet2!I17</f>
        <v>53</v>
      </c>
      <c r="D17" s="4">
        <f>[1]Sheet2!J17</f>
        <v>151</v>
      </c>
      <c r="E17" s="4">
        <f>[1]Sheet2!K17</f>
        <v>69</v>
      </c>
      <c r="F17" s="7">
        <f t="shared" si="0"/>
        <v>0.19413919413919414</v>
      </c>
      <c r="G17" s="7">
        <f t="shared" si="1"/>
        <v>0.55311355311355315</v>
      </c>
      <c r="H17" s="7">
        <f t="shared" si="2"/>
        <v>0.25274725274725274</v>
      </c>
    </row>
    <row r="18" spans="1:8">
      <c r="A18" s="5" t="s">
        <v>34</v>
      </c>
      <c r="B18" s="6" t="s">
        <v>35</v>
      </c>
      <c r="C18" s="4">
        <f>[1]Sheet2!I18</f>
        <v>1027</v>
      </c>
      <c r="D18" s="4">
        <f>[1]Sheet2!J18</f>
        <v>2323</v>
      </c>
      <c r="E18" s="4">
        <f>[1]Sheet2!K18</f>
        <v>921</v>
      </c>
      <c r="F18" s="7">
        <f t="shared" si="0"/>
        <v>0.24045890892062749</v>
      </c>
      <c r="G18" s="7">
        <f t="shared" si="1"/>
        <v>0.54390072582533366</v>
      </c>
      <c r="H18" s="7">
        <f t="shared" si="2"/>
        <v>0.21564036525403887</v>
      </c>
    </row>
    <row r="19" spans="1:8">
      <c r="A19" s="5" t="s">
        <v>36</v>
      </c>
      <c r="B19" s="6" t="s">
        <v>37</v>
      </c>
      <c r="C19" s="4">
        <f>[1]Sheet2!I19</f>
        <v>37</v>
      </c>
      <c r="D19" s="4">
        <f>[1]Sheet2!J19</f>
        <v>44</v>
      </c>
      <c r="E19" s="4">
        <f>[1]Sheet2!K19</f>
        <v>0</v>
      </c>
      <c r="F19" s="7">
        <f t="shared" si="0"/>
        <v>0.4567901234567901</v>
      </c>
      <c r="G19" s="7">
        <f t="shared" si="1"/>
        <v>0.54320987654320985</v>
      </c>
      <c r="H19" s="7">
        <f t="shared" si="2"/>
        <v>0</v>
      </c>
    </row>
    <row r="20" spans="1:8">
      <c r="A20" s="5" t="s">
        <v>38</v>
      </c>
      <c r="B20" s="6" t="s">
        <v>39</v>
      </c>
      <c r="C20" s="4">
        <f>[1]Sheet2!I20</f>
        <v>189</v>
      </c>
      <c r="D20" s="4">
        <f>[1]Sheet2!J20</f>
        <v>292</v>
      </c>
      <c r="E20" s="4">
        <f>[1]Sheet2!K20</f>
        <v>57</v>
      </c>
      <c r="F20" s="7">
        <f t="shared" si="0"/>
        <v>0.35130111524163571</v>
      </c>
      <c r="G20" s="7">
        <f t="shared" si="1"/>
        <v>0.54275092936802971</v>
      </c>
      <c r="H20" s="7">
        <f t="shared" si="2"/>
        <v>0.10594795539033457</v>
      </c>
    </row>
    <row r="21" spans="1:8">
      <c r="A21" s="5" t="s">
        <v>40</v>
      </c>
      <c r="B21" s="6" t="s">
        <v>41</v>
      </c>
      <c r="C21" s="4">
        <f>[1]Sheet2!I21</f>
        <v>40</v>
      </c>
      <c r="D21" s="4">
        <f>[1]Sheet2!J21</f>
        <v>159</v>
      </c>
      <c r="E21" s="4">
        <f>[1]Sheet2!K21</f>
        <v>96</v>
      </c>
      <c r="F21" s="7">
        <f t="shared" si="0"/>
        <v>0.13559322033898305</v>
      </c>
      <c r="G21" s="7">
        <f t="shared" si="1"/>
        <v>0.53898305084745768</v>
      </c>
      <c r="H21" s="7">
        <f t="shared" si="2"/>
        <v>0.3254237288135593</v>
      </c>
    </row>
    <row r="22" spans="1:8">
      <c r="A22" s="5" t="s">
        <v>42</v>
      </c>
      <c r="B22" s="6" t="s">
        <v>43</v>
      </c>
      <c r="C22" s="4">
        <f>[1]Sheet2!I22</f>
        <v>65</v>
      </c>
      <c r="D22" s="4">
        <f>[1]Sheet2!J22</f>
        <v>178</v>
      </c>
      <c r="E22" s="4">
        <f>[1]Sheet2!K22</f>
        <v>89</v>
      </c>
      <c r="F22" s="7">
        <f t="shared" si="0"/>
        <v>0.19578313253012047</v>
      </c>
      <c r="G22" s="7">
        <f t="shared" si="1"/>
        <v>0.53614457831325302</v>
      </c>
      <c r="H22" s="7">
        <f t="shared" si="2"/>
        <v>0.26807228915662651</v>
      </c>
    </row>
    <row r="23" spans="1:8">
      <c r="A23" s="5" t="s">
        <v>44</v>
      </c>
      <c r="B23" s="6" t="s">
        <v>45</v>
      </c>
      <c r="C23" s="4">
        <f>[1]Sheet2!I23</f>
        <v>58</v>
      </c>
      <c r="D23" s="4">
        <f>[1]Sheet2!J23</f>
        <v>76</v>
      </c>
      <c r="E23" s="4">
        <f>[1]Sheet2!K23</f>
        <v>8</v>
      </c>
      <c r="F23" s="7">
        <f t="shared" si="0"/>
        <v>0.40845070422535212</v>
      </c>
      <c r="G23" s="7">
        <f t="shared" si="1"/>
        <v>0.53521126760563376</v>
      </c>
      <c r="H23" s="7">
        <f t="shared" si="2"/>
        <v>5.6338028169014086E-2</v>
      </c>
    </row>
    <row r="24" spans="1:8">
      <c r="A24" s="5" t="s">
        <v>46</v>
      </c>
      <c r="B24" s="6" t="s">
        <v>47</v>
      </c>
      <c r="C24" s="4">
        <f>[1]Sheet2!I24</f>
        <v>160</v>
      </c>
      <c r="D24" s="4">
        <f>[1]Sheet2!J24</f>
        <v>267</v>
      </c>
      <c r="E24" s="4">
        <f>[1]Sheet2!K24</f>
        <v>74</v>
      </c>
      <c r="F24" s="7">
        <f t="shared" si="0"/>
        <v>0.31936127744510978</v>
      </c>
      <c r="G24" s="7">
        <f t="shared" si="1"/>
        <v>0.53293413173652693</v>
      </c>
      <c r="H24" s="7">
        <f t="shared" si="2"/>
        <v>0.14770459081836326</v>
      </c>
    </row>
    <row r="25" spans="1:8">
      <c r="A25" s="5" t="s">
        <v>48</v>
      </c>
      <c r="B25" s="6" t="s">
        <v>49</v>
      </c>
      <c r="C25" s="4">
        <f>[1]Sheet2!I25</f>
        <v>83</v>
      </c>
      <c r="D25" s="4">
        <f>[1]Sheet2!J25</f>
        <v>97</v>
      </c>
      <c r="E25" s="4">
        <f>[1]Sheet2!K25</f>
        <v>4</v>
      </c>
      <c r="F25" s="7">
        <f t="shared" si="0"/>
        <v>0.45108695652173914</v>
      </c>
      <c r="G25" s="7">
        <f t="shared" si="1"/>
        <v>0.52717391304347827</v>
      </c>
      <c r="H25" s="7">
        <f t="shared" si="2"/>
        <v>2.1739130434782608E-2</v>
      </c>
    </row>
    <row r="26" spans="1:8">
      <c r="A26" s="5" t="s">
        <v>50</v>
      </c>
      <c r="B26" s="6" t="s">
        <v>51</v>
      </c>
      <c r="C26" s="4">
        <f>[1]Sheet2!I26</f>
        <v>246</v>
      </c>
      <c r="D26" s="4">
        <f>[1]Sheet2!J26</f>
        <v>375</v>
      </c>
      <c r="E26" s="4">
        <f>[1]Sheet2!K26</f>
        <v>94</v>
      </c>
      <c r="F26" s="7">
        <f t="shared" si="0"/>
        <v>0.34405594405594403</v>
      </c>
      <c r="G26" s="7">
        <f t="shared" si="1"/>
        <v>0.52447552447552448</v>
      </c>
      <c r="H26" s="7">
        <f t="shared" si="2"/>
        <v>0.13146853146853146</v>
      </c>
    </row>
    <row r="27" spans="1:8">
      <c r="A27" s="5" t="s">
        <v>52</v>
      </c>
      <c r="B27" s="6" t="s">
        <v>53</v>
      </c>
      <c r="C27" s="4">
        <f>[1]Sheet2!I27</f>
        <v>766</v>
      </c>
      <c r="D27" s="4">
        <f>[1]Sheet2!J27</f>
        <v>1153</v>
      </c>
      <c r="E27" s="4">
        <f>[1]Sheet2!K27</f>
        <v>370</v>
      </c>
      <c r="F27" s="7">
        <f t="shared" si="0"/>
        <v>0.33464394932284841</v>
      </c>
      <c r="G27" s="7">
        <f t="shared" si="1"/>
        <v>0.50371341197029273</v>
      </c>
      <c r="H27" s="7">
        <f t="shared" si="2"/>
        <v>0.16164263870685888</v>
      </c>
    </row>
    <row r="28" spans="1:8">
      <c r="A28" s="5" t="s">
        <v>54</v>
      </c>
      <c r="B28" s="6" t="s">
        <v>55</v>
      </c>
      <c r="C28" s="4">
        <f>[1]Sheet2!I28</f>
        <v>132</v>
      </c>
      <c r="D28" s="4">
        <f>[1]Sheet2!J28</f>
        <v>470</v>
      </c>
      <c r="E28" s="4">
        <f>[1]Sheet2!K28</f>
        <v>332</v>
      </c>
      <c r="F28" s="7">
        <f t="shared" si="0"/>
        <v>0.14132762312633834</v>
      </c>
      <c r="G28" s="7">
        <f t="shared" si="1"/>
        <v>0.50321199143468953</v>
      </c>
      <c r="H28" s="7">
        <f t="shared" si="2"/>
        <v>0.35546038543897218</v>
      </c>
    </row>
    <row r="29" spans="1:8">
      <c r="A29" s="5" t="s">
        <v>56</v>
      </c>
      <c r="B29" s="6" t="s">
        <v>57</v>
      </c>
      <c r="C29" s="4">
        <f>[1]Sheet2!I29</f>
        <v>129</v>
      </c>
      <c r="D29" s="4">
        <f>[1]Sheet2!J29</f>
        <v>226</v>
      </c>
      <c r="E29" s="4">
        <f>[1]Sheet2!K29</f>
        <v>104</v>
      </c>
      <c r="F29" s="7">
        <f t="shared" si="0"/>
        <v>0.28104575163398693</v>
      </c>
      <c r="G29" s="7">
        <f t="shared" si="1"/>
        <v>0.49237472766884532</v>
      </c>
      <c r="H29" s="7">
        <f t="shared" si="2"/>
        <v>0.22657952069716775</v>
      </c>
    </row>
    <row r="30" spans="1:8">
      <c r="A30" s="5" t="s">
        <v>58</v>
      </c>
      <c r="B30" s="6" t="s">
        <v>59</v>
      </c>
      <c r="C30" s="4">
        <f>[1]Sheet2!I30</f>
        <v>201</v>
      </c>
      <c r="D30" s="4">
        <f>[1]Sheet2!J30</f>
        <v>538</v>
      </c>
      <c r="E30" s="4">
        <f>[1]Sheet2!K30</f>
        <v>356</v>
      </c>
      <c r="F30" s="7">
        <f t="shared" si="0"/>
        <v>0.18356164383561643</v>
      </c>
      <c r="G30" s="7">
        <f t="shared" si="1"/>
        <v>0.49132420091324203</v>
      </c>
      <c r="H30" s="7">
        <f t="shared" si="2"/>
        <v>0.32511415525114157</v>
      </c>
    </row>
    <row r="31" spans="1:8">
      <c r="A31" s="5" t="s">
        <v>60</v>
      </c>
      <c r="B31" s="6" t="s">
        <v>61</v>
      </c>
      <c r="C31" s="4">
        <f>[1]Sheet2!I31</f>
        <v>158</v>
      </c>
      <c r="D31" s="4">
        <f>[1]Sheet2!J31</f>
        <v>172</v>
      </c>
      <c r="E31" s="4">
        <f>[1]Sheet2!K31</f>
        <v>21</v>
      </c>
      <c r="F31" s="7">
        <f t="shared" si="0"/>
        <v>0.45014245014245013</v>
      </c>
      <c r="G31" s="7">
        <f t="shared" si="1"/>
        <v>0.49002849002849003</v>
      </c>
      <c r="H31" s="7">
        <f t="shared" si="2"/>
        <v>5.9829059829059832E-2</v>
      </c>
    </row>
    <row r="32" spans="1:8">
      <c r="A32" s="5" t="s">
        <v>62</v>
      </c>
      <c r="B32" s="6" t="s">
        <v>63</v>
      </c>
      <c r="C32" s="4">
        <f>[1]Sheet2!I32</f>
        <v>86</v>
      </c>
      <c r="D32" s="4">
        <f>[1]Sheet2!J32</f>
        <v>294</v>
      </c>
      <c r="E32" s="4">
        <f>[1]Sheet2!K32</f>
        <v>221</v>
      </c>
      <c r="F32" s="7">
        <f t="shared" si="0"/>
        <v>0.14309484193011648</v>
      </c>
      <c r="G32" s="7">
        <f t="shared" si="1"/>
        <v>0.48918469217970051</v>
      </c>
      <c r="H32" s="7">
        <f t="shared" si="2"/>
        <v>0.36772046589018303</v>
      </c>
    </row>
    <row r="33" spans="1:8">
      <c r="A33" s="5" t="s">
        <v>64</v>
      </c>
      <c r="B33" s="6" t="s">
        <v>65</v>
      </c>
      <c r="C33" s="4">
        <f>[1]Sheet2!I33</f>
        <v>225</v>
      </c>
      <c r="D33" s="4">
        <f>[1]Sheet2!J33</f>
        <v>574</v>
      </c>
      <c r="E33" s="4">
        <f>[1]Sheet2!K33</f>
        <v>384</v>
      </c>
      <c r="F33" s="7">
        <f t="shared" si="0"/>
        <v>0.19019442096365174</v>
      </c>
      <c r="G33" s="7">
        <f t="shared" si="1"/>
        <v>0.48520710059171596</v>
      </c>
      <c r="H33" s="7">
        <f t="shared" si="2"/>
        <v>0.3245984784446323</v>
      </c>
    </row>
    <row r="34" spans="1:8">
      <c r="A34" s="5" t="s">
        <v>66</v>
      </c>
      <c r="B34" s="6" t="s">
        <v>67</v>
      </c>
      <c r="C34" s="4">
        <f>[1]Sheet2!I34</f>
        <v>105</v>
      </c>
      <c r="D34" s="4">
        <f>[1]Sheet2!J34</f>
        <v>149</v>
      </c>
      <c r="E34" s="4">
        <f>[1]Sheet2!K34</f>
        <v>54</v>
      </c>
      <c r="F34" s="7">
        <f t="shared" si="0"/>
        <v>0.34090909090909088</v>
      </c>
      <c r="G34" s="7">
        <f t="shared" si="1"/>
        <v>0.48376623376623379</v>
      </c>
      <c r="H34" s="7">
        <f t="shared" si="2"/>
        <v>0.17532467532467533</v>
      </c>
    </row>
    <row r="35" spans="1:8">
      <c r="A35" s="5" t="s">
        <v>68</v>
      </c>
      <c r="B35" s="6" t="s">
        <v>69</v>
      </c>
      <c r="C35" s="4">
        <f>[1]Sheet2!I35</f>
        <v>94</v>
      </c>
      <c r="D35" s="4">
        <f>[1]Sheet2!J35</f>
        <v>195</v>
      </c>
      <c r="E35" s="4">
        <f>[1]Sheet2!K35</f>
        <v>115</v>
      </c>
      <c r="F35" s="7">
        <f t="shared" si="0"/>
        <v>0.23267326732673269</v>
      </c>
      <c r="G35" s="7">
        <f t="shared" si="1"/>
        <v>0.48267326732673266</v>
      </c>
      <c r="H35" s="7">
        <f t="shared" si="2"/>
        <v>0.28465346534653463</v>
      </c>
    </row>
    <row r="36" spans="1:8">
      <c r="A36" s="5" t="s">
        <v>70</v>
      </c>
      <c r="B36" s="6" t="s">
        <v>71</v>
      </c>
      <c r="C36" s="4">
        <f>[1]Sheet2!I36</f>
        <v>636</v>
      </c>
      <c r="D36" s="4">
        <f>[1]Sheet2!J36</f>
        <v>910</v>
      </c>
      <c r="E36" s="4">
        <f>[1]Sheet2!K36</f>
        <v>369</v>
      </c>
      <c r="F36" s="7">
        <f t="shared" si="0"/>
        <v>0.33211488250652743</v>
      </c>
      <c r="G36" s="7">
        <f t="shared" si="1"/>
        <v>0.47519582245430808</v>
      </c>
      <c r="H36" s="7">
        <f t="shared" si="2"/>
        <v>0.19268929503916449</v>
      </c>
    </row>
    <row r="37" spans="1:8">
      <c r="A37" s="5" t="s">
        <v>72</v>
      </c>
      <c r="B37" s="6" t="s">
        <v>73</v>
      </c>
      <c r="C37" s="4">
        <f>[1]Sheet2!I37</f>
        <v>607</v>
      </c>
      <c r="D37" s="4">
        <f>[1]Sheet2!J37</f>
        <v>3400</v>
      </c>
      <c r="E37" s="4">
        <f>[1]Sheet2!K37</f>
        <v>3196</v>
      </c>
      <c r="F37" s="7">
        <f t="shared" si="0"/>
        <v>8.4270442871025961E-2</v>
      </c>
      <c r="G37" s="7">
        <f t="shared" si="1"/>
        <v>0.47202554491184229</v>
      </c>
      <c r="H37" s="7">
        <f t="shared" si="2"/>
        <v>0.44370401221713174</v>
      </c>
    </row>
    <row r="38" spans="1:8">
      <c r="A38" s="5" t="s">
        <v>74</v>
      </c>
      <c r="B38" s="6" t="s">
        <v>75</v>
      </c>
      <c r="C38" s="4">
        <f>[1]Sheet2!I38</f>
        <v>237</v>
      </c>
      <c r="D38" s="4">
        <f>[1]Sheet2!J38</f>
        <v>489</v>
      </c>
      <c r="E38" s="4">
        <f>[1]Sheet2!K38</f>
        <v>312</v>
      </c>
      <c r="F38" s="7">
        <f t="shared" si="0"/>
        <v>0.22832369942196531</v>
      </c>
      <c r="G38" s="7">
        <f t="shared" si="1"/>
        <v>0.47109826589595377</v>
      </c>
      <c r="H38" s="7">
        <f t="shared" si="2"/>
        <v>0.30057803468208094</v>
      </c>
    </row>
    <row r="39" spans="1:8">
      <c r="A39" s="5" t="s">
        <v>76</v>
      </c>
      <c r="B39" s="6" t="s">
        <v>77</v>
      </c>
      <c r="C39" s="4">
        <f>[1]Sheet2!I39</f>
        <v>70</v>
      </c>
      <c r="D39" s="4">
        <f>[1]Sheet2!J39</f>
        <v>114</v>
      </c>
      <c r="E39" s="4">
        <f>[1]Sheet2!K39</f>
        <v>58</v>
      </c>
      <c r="F39" s="7">
        <f t="shared" si="0"/>
        <v>0.28925619834710742</v>
      </c>
      <c r="G39" s="7">
        <f t="shared" si="1"/>
        <v>0.47107438016528924</v>
      </c>
      <c r="H39" s="7">
        <f t="shared" si="2"/>
        <v>0.23966942148760331</v>
      </c>
    </row>
    <row r="40" spans="1:8">
      <c r="A40" s="5" t="s">
        <v>78</v>
      </c>
      <c r="B40" s="6" t="s">
        <v>79</v>
      </c>
      <c r="C40" s="4">
        <f>[1]Sheet2!I40</f>
        <v>226</v>
      </c>
      <c r="D40" s="4">
        <f>[1]Sheet2!J40</f>
        <v>364</v>
      </c>
      <c r="E40" s="4">
        <f>[1]Sheet2!K40</f>
        <v>184</v>
      </c>
      <c r="F40" s="7">
        <f t="shared" si="0"/>
        <v>0.29198966408268734</v>
      </c>
      <c r="G40" s="7">
        <f t="shared" si="1"/>
        <v>0.47028423772609818</v>
      </c>
      <c r="H40" s="7">
        <f t="shared" si="2"/>
        <v>0.23772609819121446</v>
      </c>
    </row>
    <row r="41" spans="1:8">
      <c r="A41" s="5" t="s">
        <v>80</v>
      </c>
      <c r="B41" s="6" t="s">
        <v>81</v>
      </c>
      <c r="C41" s="4">
        <f>[1]Sheet2!I41</f>
        <v>42</v>
      </c>
      <c r="D41" s="4">
        <f>[1]Sheet2!J41</f>
        <v>148</v>
      </c>
      <c r="E41" s="4">
        <f>[1]Sheet2!K41</f>
        <v>125</v>
      </c>
      <c r="F41" s="7">
        <f t="shared" si="0"/>
        <v>0.13333333333333333</v>
      </c>
      <c r="G41" s="7">
        <f t="shared" si="1"/>
        <v>0.46984126984126984</v>
      </c>
      <c r="H41" s="7">
        <f t="shared" si="2"/>
        <v>0.3968253968253968</v>
      </c>
    </row>
    <row r="42" spans="1:8">
      <c r="A42" s="5" t="s">
        <v>82</v>
      </c>
      <c r="B42" s="6" t="s">
        <v>83</v>
      </c>
      <c r="C42" s="4">
        <f>[1]Sheet2!I42</f>
        <v>119</v>
      </c>
      <c r="D42" s="4">
        <f>[1]Sheet2!J42</f>
        <v>150</v>
      </c>
      <c r="E42" s="4">
        <f>[1]Sheet2!K42</f>
        <v>51</v>
      </c>
      <c r="F42" s="7">
        <f t="shared" si="0"/>
        <v>0.37187500000000001</v>
      </c>
      <c r="G42" s="7">
        <f t="shared" si="1"/>
        <v>0.46875</v>
      </c>
      <c r="H42" s="7">
        <f t="shared" si="2"/>
        <v>0.15937499999999999</v>
      </c>
    </row>
    <row r="43" spans="1:8">
      <c r="A43" s="5" t="s">
        <v>84</v>
      </c>
      <c r="B43" s="6" t="s">
        <v>85</v>
      </c>
      <c r="C43" s="4">
        <f>[1]Sheet2!I43</f>
        <v>40</v>
      </c>
      <c r="D43" s="4">
        <f>[1]Sheet2!J43</f>
        <v>141</v>
      </c>
      <c r="E43" s="4">
        <f>[1]Sheet2!K43</f>
        <v>120</v>
      </c>
      <c r="F43" s="7">
        <f t="shared" si="0"/>
        <v>0.13289036544850499</v>
      </c>
      <c r="G43" s="7">
        <f t="shared" si="1"/>
        <v>0.46843853820598008</v>
      </c>
      <c r="H43" s="7">
        <f t="shared" si="2"/>
        <v>0.39867109634551495</v>
      </c>
    </row>
    <row r="44" spans="1:8">
      <c r="A44" s="5" t="s">
        <v>86</v>
      </c>
      <c r="B44" s="6" t="s">
        <v>87</v>
      </c>
      <c r="C44" s="4">
        <f>[1]Sheet2!I44</f>
        <v>272</v>
      </c>
      <c r="D44" s="4">
        <f>[1]Sheet2!J44</f>
        <v>565</v>
      </c>
      <c r="E44" s="4">
        <f>[1]Sheet2!K44</f>
        <v>376</v>
      </c>
      <c r="F44" s="7">
        <f t="shared" si="0"/>
        <v>0.22423742786479803</v>
      </c>
      <c r="G44" s="7">
        <f t="shared" si="1"/>
        <v>0.46578730420445175</v>
      </c>
      <c r="H44" s="7">
        <f t="shared" si="2"/>
        <v>0.3099752679307502</v>
      </c>
    </row>
    <row r="45" spans="1:8">
      <c r="A45" s="5" t="s">
        <v>88</v>
      </c>
      <c r="B45" s="6" t="s">
        <v>89</v>
      </c>
      <c r="C45" s="4">
        <f>[1]Sheet2!I45</f>
        <v>51</v>
      </c>
      <c r="D45" s="4">
        <f>[1]Sheet2!J45</f>
        <v>159</v>
      </c>
      <c r="E45" s="4">
        <f>[1]Sheet2!K45</f>
        <v>136</v>
      </c>
      <c r="F45" s="7">
        <f t="shared" si="0"/>
        <v>0.14739884393063585</v>
      </c>
      <c r="G45" s="7">
        <f t="shared" si="1"/>
        <v>0.45953757225433528</v>
      </c>
      <c r="H45" s="7">
        <f t="shared" si="2"/>
        <v>0.39306358381502893</v>
      </c>
    </row>
    <row r="46" spans="1:8">
      <c r="A46" s="5" t="s">
        <v>90</v>
      </c>
      <c r="B46" s="6" t="s">
        <v>91</v>
      </c>
      <c r="C46" s="4">
        <f>[1]Sheet2!I46</f>
        <v>108</v>
      </c>
      <c r="D46" s="4">
        <f>[1]Sheet2!J46</f>
        <v>129</v>
      </c>
      <c r="E46" s="4">
        <f>[1]Sheet2!K46</f>
        <v>49</v>
      </c>
      <c r="F46" s="7">
        <f t="shared" si="0"/>
        <v>0.3776223776223776</v>
      </c>
      <c r="G46" s="7">
        <f t="shared" si="1"/>
        <v>0.45104895104895104</v>
      </c>
      <c r="H46" s="7">
        <f t="shared" si="2"/>
        <v>0.17132867132867133</v>
      </c>
    </row>
    <row r="47" spans="1:8">
      <c r="A47" s="5" t="s">
        <v>92</v>
      </c>
      <c r="B47" s="6" t="s">
        <v>93</v>
      </c>
      <c r="C47" s="4">
        <f>[1]Sheet2!I47</f>
        <v>222</v>
      </c>
      <c r="D47" s="4">
        <f>[1]Sheet2!J47</f>
        <v>290</v>
      </c>
      <c r="E47" s="4">
        <f>[1]Sheet2!K47</f>
        <v>148</v>
      </c>
      <c r="F47" s="7">
        <f t="shared" si="0"/>
        <v>0.33636363636363636</v>
      </c>
      <c r="G47" s="7">
        <f t="shared" si="1"/>
        <v>0.43939393939393939</v>
      </c>
      <c r="H47" s="7">
        <f t="shared" si="2"/>
        <v>0.22424242424242424</v>
      </c>
    </row>
    <row r="48" spans="1:8">
      <c r="A48" s="5" t="s">
        <v>94</v>
      </c>
      <c r="B48" s="6" t="s">
        <v>95</v>
      </c>
      <c r="C48" s="4">
        <f>[1]Sheet2!I48</f>
        <v>48</v>
      </c>
      <c r="D48" s="4">
        <f>[1]Sheet2!J48</f>
        <v>52</v>
      </c>
      <c r="E48" s="4">
        <f>[1]Sheet2!K48</f>
        <v>21</v>
      </c>
      <c r="F48" s="7">
        <f t="shared" si="0"/>
        <v>0.39669421487603307</v>
      </c>
      <c r="G48" s="7">
        <f t="shared" si="1"/>
        <v>0.42975206611570249</v>
      </c>
      <c r="H48" s="7">
        <f t="shared" si="2"/>
        <v>0.17355371900826447</v>
      </c>
    </row>
    <row r="49" spans="1:8">
      <c r="A49" s="5" t="s">
        <v>96</v>
      </c>
      <c r="B49" s="6" t="s">
        <v>97</v>
      </c>
      <c r="C49" s="4">
        <f>[1]Sheet2!I49</f>
        <v>158</v>
      </c>
      <c r="D49" s="4">
        <f>[1]Sheet2!J49</f>
        <v>252</v>
      </c>
      <c r="E49" s="4">
        <f>[1]Sheet2!K49</f>
        <v>178</v>
      </c>
      <c r="F49" s="7">
        <f t="shared" si="0"/>
        <v>0.2687074829931973</v>
      </c>
      <c r="G49" s="7">
        <f t="shared" si="1"/>
        <v>0.42857142857142855</v>
      </c>
      <c r="H49" s="7">
        <f t="shared" si="2"/>
        <v>0.30272108843537415</v>
      </c>
    </row>
    <row r="50" spans="1:8">
      <c r="A50" s="5" t="s">
        <v>98</v>
      </c>
      <c r="B50" s="6" t="s">
        <v>99</v>
      </c>
      <c r="C50" s="4">
        <f>[1]Sheet2!I50</f>
        <v>308</v>
      </c>
      <c r="D50" s="4">
        <f>[1]Sheet2!J50</f>
        <v>594</v>
      </c>
      <c r="E50" s="4">
        <f>[1]Sheet2!K50</f>
        <v>498</v>
      </c>
      <c r="F50" s="7">
        <f t="shared" si="0"/>
        <v>0.22</v>
      </c>
      <c r="G50" s="7">
        <f t="shared" si="1"/>
        <v>0.42428571428571427</v>
      </c>
      <c r="H50" s="7">
        <f t="shared" si="2"/>
        <v>0.35571428571428571</v>
      </c>
    </row>
    <row r="51" spans="1:8">
      <c r="A51" s="5" t="s">
        <v>100</v>
      </c>
      <c r="B51" s="6" t="s">
        <v>101</v>
      </c>
      <c r="C51" s="4">
        <f>[1]Sheet2!I51</f>
        <v>54</v>
      </c>
      <c r="D51" s="4">
        <f>[1]Sheet2!J51</f>
        <v>114</v>
      </c>
      <c r="E51" s="4">
        <f>[1]Sheet2!K51</f>
        <v>101</v>
      </c>
      <c r="F51" s="7">
        <f t="shared" si="0"/>
        <v>0.20074349442379183</v>
      </c>
      <c r="G51" s="7">
        <f t="shared" si="1"/>
        <v>0.42379182156133827</v>
      </c>
      <c r="H51" s="7">
        <f t="shared" si="2"/>
        <v>0.37546468401486988</v>
      </c>
    </row>
    <row r="52" spans="1:8">
      <c r="A52" s="5" t="s">
        <v>102</v>
      </c>
      <c r="B52" s="6" t="s">
        <v>103</v>
      </c>
      <c r="C52" s="4">
        <f>[1]Sheet2!I52</f>
        <v>1491</v>
      </c>
      <c r="D52" s="4">
        <f>[1]Sheet2!J52</f>
        <v>1450</v>
      </c>
      <c r="E52" s="4">
        <f>[1]Sheet2!K52</f>
        <v>485</v>
      </c>
      <c r="F52" s="7">
        <f t="shared" si="0"/>
        <v>0.43520140105078808</v>
      </c>
      <c r="G52" s="7">
        <f t="shared" si="1"/>
        <v>0.42323409223584357</v>
      </c>
      <c r="H52" s="7">
        <f t="shared" si="2"/>
        <v>0.14156450671336837</v>
      </c>
    </row>
    <row r="53" spans="1:8">
      <c r="A53" s="5" t="s">
        <v>104</v>
      </c>
      <c r="B53" s="6" t="s">
        <v>105</v>
      </c>
      <c r="C53" s="4">
        <f>[1]Sheet2!I53</f>
        <v>290</v>
      </c>
      <c r="D53" s="4">
        <f>[1]Sheet2!J53</f>
        <v>364</v>
      </c>
      <c r="E53" s="4">
        <f>[1]Sheet2!K53</f>
        <v>207</v>
      </c>
      <c r="F53" s="7">
        <f t="shared" si="0"/>
        <v>0.33681765389082463</v>
      </c>
      <c r="G53" s="7">
        <f t="shared" si="1"/>
        <v>0.42276422764227645</v>
      </c>
      <c r="H53" s="7">
        <f t="shared" si="2"/>
        <v>0.24041811846689895</v>
      </c>
    </row>
    <row r="54" spans="1:8">
      <c r="A54" s="5" t="s">
        <v>106</v>
      </c>
      <c r="B54" s="6" t="s">
        <v>107</v>
      </c>
      <c r="C54" s="4">
        <f>[1]Sheet2!I54</f>
        <v>57</v>
      </c>
      <c r="D54" s="4">
        <f>[1]Sheet2!J54</f>
        <v>120</v>
      </c>
      <c r="E54" s="4">
        <f>[1]Sheet2!K54</f>
        <v>107</v>
      </c>
      <c r="F54" s="7">
        <f t="shared" si="0"/>
        <v>0.20070422535211269</v>
      </c>
      <c r="G54" s="7">
        <f t="shared" si="1"/>
        <v>0.42253521126760563</v>
      </c>
      <c r="H54" s="7">
        <f t="shared" si="2"/>
        <v>0.37676056338028169</v>
      </c>
    </row>
    <row r="55" spans="1:8">
      <c r="A55" s="5" t="s">
        <v>108</v>
      </c>
      <c r="B55" s="6" t="s">
        <v>109</v>
      </c>
      <c r="C55" s="4">
        <f>[1]Sheet2!I55</f>
        <v>628</v>
      </c>
      <c r="D55" s="4">
        <f>[1]Sheet2!J55</f>
        <v>511</v>
      </c>
      <c r="E55" s="4">
        <f>[1]Sheet2!K55</f>
        <v>72</v>
      </c>
      <c r="F55" s="7">
        <f t="shared" si="0"/>
        <v>0.51857968620974404</v>
      </c>
      <c r="G55" s="7">
        <f t="shared" si="1"/>
        <v>0.42196531791907516</v>
      </c>
      <c r="H55" s="7">
        <f t="shared" si="2"/>
        <v>5.9454995871180839E-2</v>
      </c>
    </row>
    <row r="56" spans="1:8" ht="24">
      <c r="A56" s="5" t="s">
        <v>110</v>
      </c>
      <c r="B56" s="6" t="s">
        <v>111</v>
      </c>
      <c r="C56" s="4">
        <f>[1]Sheet2!I56</f>
        <v>235</v>
      </c>
      <c r="D56" s="4">
        <f>[1]Sheet2!J56</f>
        <v>195</v>
      </c>
      <c r="E56" s="4">
        <f>[1]Sheet2!K56</f>
        <v>34</v>
      </c>
      <c r="F56" s="7">
        <f t="shared" si="0"/>
        <v>0.50646551724137934</v>
      </c>
      <c r="G56" s="7">
        <f t="shared" si="1"/>
        <v>0.42025862068965519</v>
      </c>
      <c r="H56" s="7">
        <f t="shared" si="2"/>
        <v>7.3275862068965511E-2</v>
      </c>
    </row>
    <row r="57" spans="1:8">
      <c r="A57" s="5" t="s">
        <v>112</v>
      </c>
      <c r="B57" s="6" t="s">
        <v>113</v>
      </c>
      <c r="C57" s="4">
        <f>[1]Sheet2!I57</f>
        <v>1738</v>
      </c>
      <c r="D57" s="4">
        <f>[1]Sheet2!J57</f>
        <v>2796</v>
      </c>
      <c r="E57" s="4">
        <f>[1]Sheet2!K57</f>
        <v>2129</v>
      </c>
      <c r="F57" s="7">
        <f t="shared" si="0"/>
        <v>0.26084346390514784</v>
      </c>
      <c r="G57" s="7">
        <f t="shared" si="1"/>
        <v>0.41963079693831606</v>
      </c>
      <c r="H57" s="7">
        <f t="shared" si="2"/>
        <v>0.31952573915653609</v>
      </c>
    </row>
    <row r="58" spans="1:8">
      <c r="A58" s="5" t="s">
        <v>114</v>
      </c>
      <c r="B58" s="6" t="s">
        <v>115</v>
      </c>
      <c r="C58" s="4">
        <f>[1]Sheet2!I58</f>
        <v>198</v>
      </c>
      <c r="D58" s="4">
        <f>[1]Sheet2!J58</f>
        <v>213</v>
      </c>
      <c r="E58" s="4">
        <f>[1]Sheet2!K58</f>
        <v>98</v>
      </c>
      <c r="F58" s="7">
        <f t="shared" si="0"/>
        <v>0.38899803536345778</v>
      </c>
      <c r="G58" s="7">
        <f t="shared" si="1"/>
        <v>0.41846758349705304</v>
      </c>
      <c r="H58" s="7">
        <f t="shared" si="2"/>
        <v>0.1925343811394892</v>
      </c>
    </row>
    <row r="59" spans="1:8">
      <c r="A59" s="5" t="s">
        <v>116</v>
      </c>
      <c r="B59" s="6" t="s">
        <v>117</v>
      </c>
      <c r="C59" s="4">
        <f>[1]Sheet2!I59</f>
        <v>142</v>
      </c>
      <c r="D59" s="4">
        <f>[1]Sheet2!J59</f>
        <v>173</v>
      </c>
      <c r="E59" s="4">
        <f>[1]Sheet2!K59</f>
        <v>103</v>
      </c>
      <c r="F59" s="7">
        <f t="shared" si="0"/>
        <v>0.33971291866028708</v>
      </c>
      <c r="G59" s="7">
        <f t="shared" si="1"/>
        <v>0.4138755980861244</v>
      </c>
      <c r="H59" s="7">
        <f t="shared" si="2"/>
        <v>0.24641148325358853</v>
      </c>
    </row>
    <row r="60" spans="1:8">
      <c r="A60" s="5" t="s">
        <v>118</v>
      </c>
      <c r="B60" s="6" t="s">
        <v>119</v>
      </c>
      <c r="C60" s="4">
        <f>[1]Sheet2!I60</f>
        <v>92</v>
      </c>
      <c r="D60" s="4">
        <f>[1]Sheet2!J60</f>
        <v>120</v>
      </c>
      <c r="E60" s="4">
        <f>[1]Sheet2!K60</f>
        <v>78</v>
      </c>
      <c r="F60" s="7">
        <f t="shared" si="0"/>
        <v>0.31724137931034485</v>
      </c>
      <c r="G60" s="7">
        <f t="shared" si="1"/>
        <v>0.41379310344827586</v>
      </c>
      <c r="H60" s="7">
        <f t="shared" si="2"/>
        <v>0.26896551724137929</v>
      </c>
    </row>
    <row r="61" spans="1:8">
      <c r="A61" s="5" t="s">
        <v>120</v>
      </c>
      <c r="B61" s="6" t="s">
        <v>121</v>
      </c>
      <c r="C61" s="4">
        <f>[1]Sheet2!I61</f>
        <v>0</v>
      </c>
      <c r="D61" s="4">
        <f>[1]Sheet2!J61</f>
        <v>182</v>
      </c>
      <c r="E61" s="4">
        <f>[1]Sheet2!K61</f>
        <v>258</v>
      </c>
      <c r="F61" s="7">
        <f t="shared" si="0"/>
        <v>0</v>
      </c>
      <c r="G61" s="7">
        <f t="shared" si="1"/>
        <v>0.41363636363636364</v>
      </c>
      <c r="H61" s="7">
        <f t="shared" si="2"/>
        <v>0.58636363636363631</v>
      </c>
    </row>
    <row r="62" spans="1:8">
      <c r="A62" s="5" t="s">
        <v>122</v>
      </c>
      <c r="B62" s="6" t="s">
        <v>123</v>
      </c>
      <c r="C62" s="4">
        <f>[1]Sheet2!I62</f>
        <v>117</v>
      </c>
      <c r="D62" s="4">
        <f>[1]Sheet2!J62</f>
        <v>148</v>
      </c>
      <c r="E62" s="4">
        <f>[1]Sheet2!K62</f>
        <v>97</v>
      </c>
      <c r="F62" s="7">
        <f t="shared" si="0"/>
        <v>0.32320441988950277</v>
      </c>
      <c r="G62" s="7">
        <f t="shared" si="1"/>
        <v>0.40883977900552487</v>
      </c>
      <c r="H62" s="7">
        <f t="shared" si="2"/>
        <v>0.26795580110497236</v>
      </c>
    </row>
    <row r="63" spans="1:8">
      <c r="A63" s="5" t="s">
        <v>124</v>
      </c>
      <c r="B63" s="6" t="s">
        <v>125</v>
      </c>
      <c r="C63" s="4">
        <f>[1]Sheet2!I63</f>
        <v>473</v>
      </c>
      <c r="D63" s="4">
        <f>[1]Sheet2!J63</f>
        <v>1097</v>
      </c>
      <c r="E63" s="4">
        <f>[1]Sheet2!K63</f>
        <v>1130</v>
      </c>
      <c r="F63" s="7">
        <f t="shared" si="0"/>
        <v>0.17518518518518519</v>
      </c>
      <c r="G63" s="7">
        <f t="shared" si="1"/>
        <v>0.40629629629629632</v>
      </c>
      <c r="H63" s="7">
        <f t="shared" si="2"/>
        <v>0.41851851851851851</v>
      </c>
    </row>
    <row r="64" spans="1:8">
      <c r="A64" s="5" t="s">
        <v>126</v>
      </c>
      <c r="B64" s="6" t="s">
        <v>127</v>
      </c>
      <c r="C64" s="4">
        <f>[1]Sheet2!I64</f>
        <v>638</v>
      </c>
      <c r="D64" s="4">
        <f>[1]Sheet2!J64</f>
        <v>629</v>
      </c>
      <c r="E64" s="4">
        <f>[1]Sheet2!K64</f>
        <v>287</v>
      </c>
      <c r="F64" s="7">
        <f t="shared" si="0"/>
        <v>0.41055341055341055</v>
      </c>
      <c r="G64" s="7">
        <f t="shared" si="1"/>
        <v>0.40476190476190477</v>
      </c>
      <c r="H64" s="7">
        <f t="shared" si="2"/>
        <v>0.18468468468468469</v>
      </c>
    </row>
    <row r="65" spans="1:8">
      <c r="A65" s="5" t="s">
        <v>128</v>
      </c>
      <c r="B65" s="6" t="s">
        <v>129</v>
      </c>
      <c r="C65" s="4">
        <f>[1]Sheet2!I65</f>
        <v>86</v>
      </c>
      <c r="D65" s="4">
        <f>[1]Sheet2!J65</f>
        <v>348</v>
      </c>
      <c r="E65" s="4">
        <f>[1]Sheet2!K65</f>
        <v>426</v>
      </c>
      <c r="F65" s="7">
        <f t="shared" si="0"/>
        <v>0.1</v>
      </c>
      <c r="G65" s="7">
        <f t="shared" si="1"/>
        <v>0.40465116279069768</v>
      </c>
      <c r="H65" s="7">
        <f t="shared" si="2"/>
        <v>0.49534883720930234</v>
      </c>
    </row>
    <row r="66" spans="1:8">
      <c r="A66" s="5" t="s">
        <v>130</v>
      </c>
      <c r="B66" s="6" t="s">
        <v>131</v>
      </c>
      <c r="C66" s="4">
        <f>[1]Sheet2!I66</f>
        <v>139</v>
      </c>
      <c r="D66" s="4">
        <f>[1]Sheet2!J66</f>
        <v>314</v>
      </c>
      <c r="E66" s="4">
        <f>[1]Sheet2!K66</f>
        <v>323</v>
      </c>
      <c r="F66" s="7">
        <f t="shared" si="0"/>
        <v>0.17912371134020619</v>
      </c>
      <c r="G66" s="7">
        <f t="shared" si="1"/>
        <v>0.40463917525773196</v>
      </c>
      <c r="H66" s="7">
        <f t="shared" si="2"/>
        <v>0.41623711340206188</v>
      </c>
    </row>
    <row r="67" spans="1:8">
      <c r="A67" s="5" t="s">
        <v>132</v>
      </c>
      <c r="B67" s="6" t="s">
        <v>133</v>
      </c>
      <c r="C67" s="4">
        <f>[1]Sheet2!I67</f>
        <v>20</v>
      </c>
      <c r="D67" s="4">
        <f>[1]Sheet2!J67</f>
        <v>89</v>
      </c>
      <c r="E67" s="4">
        <f>[1]Sheet2!K67</f>
        <v>113</v>
      </c>
      <c r="F67" s="7">
        <f t="shared" ref="F67:F130" si="3">C67/(SUM($C67:$E67))</f>
        <v>9.0090090090090086E-2</v>
      </c>
      <c r="G67" s="7">
        <f t="shared" ref="G67:G130" si="4">D67/(SUM($C67:$E67))</f>
        <v>0.40090090090090091</v>
      </c>
      <c r="H67" s="7">
        <f t="shared" ref="H67:H130" si="5">E67/(SUM($C67:$E67))</f>
        <v>0.50900900900900903</v>
      </c>
    </row>
    <row r="68" spans="1:8">
      <c r="A68" s="5" t="s">
        <v>134</v>
      </c>
      <c r="B68" s="6" t="s">
        <v>135</v>
      </c>
      <c r="C68" s="4">
        <f>[1]Sheet2!I68</f>
        <v>102</v>
      </c>
      <c r="D68" s="4">
        <f>[1]Sheet2!J68</f>
        <v>94</v>
      </c>
      <c r="E68" s="4">
        <f>[1]Sheet2!K68</f>
        <v>39</v>
      </c>
      <c r="F68" s="7">
        <f t="shared" si="3"/>
        <v>0.43404255319148938</v>
      </c>
      <c r="G68" s="7">
        <f t="shared" si="4"/>
        <v>0.4</v>
      </c>
      <c r="H68" s="7">
        <f t="shared" si="5"/>
        <v>0.16595744680851063</v>
      </c>
    </row>
    <row r="69" spans="1:8">
      <c r="A69" s="5" t="s">
        <v>136</v>
      </c>
      <c r="B69" s="6" t="s">
        <v>137</v>
      </c>
      <c r="C69" s="4">
        <f>[1]Sheet2!I69</f>
        <v>106</v>
      </c>
      <c r="D69" s="4">
        <f>[1]Sheet2!J69</f>
        <v>70</v>
      </c>
      <c r="E69" s="4">
        <f>[1]Sheet2!K69</f>
        <v>0</v>
      </c>
      <c r="F69" s="7">
        <f t="shared" si="3"/>
        <v>0.60227272727272729</v>
      </c>
      <c r="G69" s="7">
        <f t="shared" si="4"/>
        <v>0.39772727272727271</v>
      </c>
      <c r="H69" s="7">
        <f t="shared" si="5"/>
        <v>0</v>
      </c>
    </row>
    <row r="70" spans="1:8">
      <c r="A70" s="5" t="s">
        <v>138</v>
      </c>
      <c r="B70" s="6" t="s">
        <v>139</v>
      </c>
      <c r="C70" s="4">
        <f>[1]Sheet2!I70</f>
        <v>735</v>
      </c>
      <c r="D70" s="4">
        <f>[1]Sheet2!J70</f>
        <v>936</v>
      </c>
      <c r="E70" s="4">
        <f>[1]Sheet2!K70</f>
        <v>697</v>
      </c>
      <c r="F70" s="7">
        <f t="shared" si="3"/>
        <v>0.31038851351351349</v>
      </c>
      <c r="G70" s="7">
        <f t="shared" si="4"/>
        <v>0.39527027027027029</v>
      </c>
      <c r="H70" s="7">
        <f t="shared" si="5"/>
        <v>0.29434121621621623</v>
      </c>
    </row>
    <row r="71" spans="1:8">
      <c r="A71" s="5" t="s">
        <v>140</v>
      </c>
      <c r="B71" s="6" t="s">
        <v>141</v>
      </c>
      <c r="C71" s="4">
        <f>[1]Sheet2!I71</f>
        <v>64</v>
      </c>
      <c r="D71" s="4">
        <f>[1]Sheet2!J71</f>
        <v>67</v>
      </c>
      <c r="E71" s="4">
        <f>[1]Sheet2!K71</f>
        <v>41</v>
      </c>
      <c r="F71" s="7">
        <f t="shared" si="3"/>
        <v>0.37209302325581395</v>
      </c>
      <c r="G71" s="7">
        <f t="shared" si="4"/>
        <v>0.38953488372093026</v>
      </c>
      <c r="H71" s="7">
        <f t="shared" si="5"/>
        <v>0.23837209302325582</v>
      </c>
    </row>
    <row r="72" spans="1:8">
      <c r="A72" s="5" t="s">
        <v>142</v>
      </c>
      <c r="B72" s="6" t="s">
        <v>143</v>
      </c>
      <c r="C72" s="4">
        <f>[1]Sheet2!I72</f>
        <v>124</v>
      </c>
      <c r="D72" s="4">
        <f>[1]Sheet2!J72</f>
        <v>192</v>
      </c>
      <c r="E72" s="4">
        <f>[1]Sheet2!K72</f>
        <v>180</v>
      </c>
      <c r="F72" s="7">
        <f t="shared" si="3"/>
        <v>0.25</v>
      </c>
      <c r="G72" s="7">
        <f t="shared" si="4"/>
        <v>0.38709677419354838</v>
      </c>
      <c r="H72" s="7">
        <f t="shared" si="5"/>
        <v>0.36290322580645162</v>
      </c>
    </row>
    <row r="73" spans="1:8">
      <c r="A73" s="5" t="s">
        <v>144</v>
      </c>
      <c r="B73" s="6" t="s">
        <v>145</v>
      </c>
      <c r="C73" s="4">
        <f>[1]Sheet2!I73</f>
        <v>199</v>
      </c>
      <c r="D73" s="4">
        <f>[1]Sheet2!J73</f>
        <v>269</v>
      </c>
      <c r="E73" s="4">
        <f>[1]Sheet2!K73</f>
        <v>229</v>
      </c>
      <c r="F73" s="7">
        <f t="shared" si="3"/>
        <v>0.28550932568149212</v>
      </c>
      <c r="G73" s="7">
        <f t="shared" si="4"/>
        <v>0.38593974175035867</v>
      </c>
      <c r="H73" s="7">
        <f t="shared" si="5"/>
        <v>0.32855093256814921</v>
      </c>
    </row>
    <row r="74" spans="1:8">
      <c r="A74" s="5" t="s">
        <v>146</v>
      </c>
      <c r="B74" s="6" t="s">
        <v>147</v>
      </c>
      <c r="C74" s="4">
        <f>[1]Sheet2!I74</f>
        <v>1421</v>
      </c>
      <c r="D74" s="4">
        <f>[1]Sheet2!J74</f>
        <v>1166</v>
      </c>
      <c r="E74" s="4">
        <f>[1]Sheet2!K74</f>
        <v>446</v>
      </c>
      <c r="F74" s="7">
        <f t="shared" si="3"/>
        <v>0.46851302340916584</v>
      </c>
      <c r="G74" s="7">
        <f t="shared" si="4"/>
        <v>0.38443785031322125</v>
      </c>
      <c r="H74" s="7">
        <f t="shared" si="5"/>
        <v>0.14704912627761293</v>
      </c>
    </row>
    <row r="75" spans="1:8">
      <c r="A75" s="5" t="s">
        <v>148</v>
      </c>
      <c r="B75" s="6" t="s">
        <v>149</v>
      </c>
      <c r="C75" s="4">
        <f>[1]Sheet2!I75</f>
        <v>113</v>
      </c>
      <c r="D75" s="4">
        <f>[1]Sheet2!J75</f>
        <v>162</v>
      </c>
      <c r="E75" s="4">
        <f>[1]Sheet2!K75</f>
        <v>147</v>
      </c>
      <c r="F75" s="7">
        <f t="shared" si="3"/>
        <v>0.26777251184834122</v>
      </c>
      <c r="G75" s="7">
        <f t="shared" si="4"/>
        <v>0.38388625592417064</v>
      </c>
      <c r="H75" s="7">
        <f t="shared" si="5"/>
        <v>0.34834123222748814</v>
      </c>
    </row>
    <row r="76" spans="1:8">
      <c r="A76" s="5" t="s">
        <v>150</v>
      </c>
      <c r="B76" s="6" t="s">
        <v>151</v>
      </c>
      <c r="C76" s="4">
        <f>[1]Sheet2!I76</f>
        <v>169</v>
      </c>
      <c r="D76" s="4">
        <f>[1]Sheet2!J76</f>
        <v>235</v>
      </c>
      <c r="E76" s="4">
        <f>[1]Sheet2!K76</f>
        <v>215</v>
      </c>
      <c r="F76" s="7">
        <f t="shared" si="3"/>
        <v>0.27302100161550891</v>
      </c>
      <c r="G76" s="7">
        <f t="shared" si="4"/>
        <v>0.37964458804523427</v>
      </c>
      <c r="H76" s="7">
        <f t="shared" si="5"/>
        <v>0.34733441033925688</v>
      </c>
    </row>
    <row r="77" spans="1:8">
      <c r="A77" s="5" t="s">
        <v>152</v>
      </c>
      <c r="B77" s="6" t="s">
        <v>153</v>
      </c>
      <c r="C77" s="4">
        <f>[1]Sheet2!I77</f>
        <v>102</v>
      </c>
      <c r="D77" s="4">
        <f>[1]Sheet2!J77</f>
        <v>267</v>
      </c>
      <c r="E77" s="4">
        <f>[1]Sheet2!K77</f>
        <v>335</v>
      </c>
      <c r="F77" s="7">
        <f t="shared" si="3"/>
        <v>0.14488636363636365</v>
      </c>
      <c r="G77" s="7">
        <f t="shared" si="4"/>
        <v>0.37926136363636365</v>
      </c>
      <c r="H77" s="7">
        <f t="shared" si="5"/>
        <v>0.47585227272727271</v>
      </c>
    </row>
    <row r="78" spans="1:8">
      <c r="A78" s="5" t="s">
        <v>154</v>
      </c>
      <c r="B78" s="6" t="s">
        <v>155</v>
      </c>
      <c r="C78" s="4">
        <f>[1]Sheet2!I78</f>
        <v>93</v>
      </c>
      <c r="D78" s="4">
        <f>[1]Sheet2!J78</f>
        <v>426</v>
      </c>
      <c r="E78" s="4">
        <f>[1]Sheet2!K78</f>
        <v>608</v>
      </c>
      <c r="F78" s="7">
        <f t="shared" si="3"/>
        <v>8.2519964507542148E-2</v>
      </c>
      <c r="G78" s="7">
        <f t="shared" si="4"/>
        <v>0.37799467613132209</v>
      </c>
      <c r="H78" s="7">
        <f t="shared" si="5"/>
        <v>0.53948535936113573</v>
      </c>
    </row>
    <row r="79" spans="1:8">
      <c r="A79" s="5" t="s">
        <v>156</v>
      </c>
      <c r="B79" s="6" t="s">
        <v>157</v>
      </c>
      <c r="C79" s="4">
        <f>[1]Sheet2!I79</f>
        <v>123</v>
      </c>
      <c r="D79" s="4">
        <f>[1]Sheet2!J79</f>
        <v>125</v>
      </c>
      <c r="E79" s="4">
        <f>[1]Sheet2!K79</f>
        <v>83</v>
      </c>
      <c r="F79" s="7">
        <f t="shared" si="3"/>
        <v>0.37160120845921452</v>
      </c>
      <c r="G79" s="7">
        <f t="shared" si="4"/>
        <v>0.37764350453172207</v>
      </c>
      <c r="H79" s="7">
        <f t="shared" si="5"/>
        <v>0.25075528700906347</v>
      </c>
    </row>
    <row r="80" spans="1:8">
      <c r="A80" s="5" t="s">
        <v>158</v>
      </c>
      <c r="B80" s="6" t="s">
        <v>159</v>
      </c>
      <c r="C80" s="4">
        <f>[1]Sheet2!I80</f>
        <v>180</v>
      </c>
      <c r="D80" s="4">
        <f>[1]Sheet2!J80</f>
        <v>212</v>
      </c>
      <c r="E80" s="4">
        <f>[1]Sheet2!K80</f>
        <v>177</v>
      </c>
      <c r="F80" s="7">
        <f t="shared" si="3"/>
        <v>0.31634446397188049</v>
      </c>
      <c r="G80" s="7">
        <f t="shared" si="4"/>
        <v>0.37258347978910367</v>
      </c>
      <c r="H80" s="7">
        <f t="shared" si="5"/>
        <v>0.31107205623901579</v>
      </c>
    </row>
    <row r="81" spans="1:8">
      <c r="A81" s="5" t="s">
        <v>160</v>
      </c>
      <c r="B81" s="6" t="s">
        <v>161</v>
      </c>
      <c r="C81" s="4">
        <f>[1]Sheet2!I81</f>
        <v>671</v>
      </c>
      <c r="D81" s="4">
        <f>[1]Sheet2!J81</f>
        <v>760</v>
      </c>
      <c r="E81" s="4">
        <f>[1]Sheet2!K81</f>
        <v>635</v>
      </c>
      <c r="F81" s="7">
        <f t="shared" si="3"/>
        <v>0.32478218780251694</v>
      </c>
      <c r="G81" s="7">
        <f t="shared" si="4"/>
        <v>0.36786060019361083</v>
      </c>
      <c r="H81" s="7">
        <f t="shared" si="5"/>
        <v>0.30735721200387223</v>
      </c>
    </row>
    <row r="82" spans="1:8">
      <c r="A82" s="5" t="s">
        <v>162</v>
      </c>
      <c r="B82" s="6" t="s">
        <v>163</v>
      </c>
      <c r="C82" s="4">
        <f>[1]Sheet2!I82</f>
        <v>143</v>
      </c>
      <c r="D82" s="4">
        <f>[1]Sheet2!J82</f>
        <v>149</v>
      </c>
      <c r="E82" s="4">
        <f>[1]Sheet2!K82</f>
        <v>119</v>
      </c>
      <c r="F82" s="7">
        <f t="shared" si="3"/>
        <v>0.34793187347931875</v>
      </c>
      <c r="G82" s="7">
        <f t="shared" si="4"/>
        <v>0.36253041362530414</v>
      </c>
      <c r="H82" s="7">
        <f t="shared" si="5"/>
        <v>0.28953771289537711</v>
      </c>
    </row>
    <row r="83" spans="1:8">
      <c r="A83" s="5" t="s">
        <v>164</v>
      </c>
      <c r="B83" s="6" t="s">
        <v>165</v>
      </c>
      <c r="C83" s="4">
        <f>[1]Sheet2!I83</f>
        <v>78</v>
      </c>
      <c r="D83" s="4">
        <f>[1]Sheet2!J83</f>
        <v>80</v>
      </c>
      <c r="E83" s="4">
        <f>[1]Sheet2!K83</f>
        <v>64</v>
      </c>
      <c r="F83" s="7">
        <f t="shared" si="3"/>
        <v>0.35135135135135137</v>
      </c>
      <c r="G83" s="7">
        <f t="shared" si="4"/>
        <v>0.36036036036036034</v>
      </c>
      <c r="H83" s="7">
        <f t="shared" si="5"/>
        <v>0.28828828828828829</v>
      </c>
    </row>
    <row r="84" spans="1:8">
      <c r="A84" s="5" t="s">
        <v>166</v>
      </c>
      <c r="B84" s="6" t="s">
        <v>167</v>
      </c>
      <c r="C84" s="4">
        <f>[1]Sheet2!I84</f>
        <v>152</v>
      </c>
      <c r="D84" s="4">
        <f>[1]Sheet2!J84</f>
        <v>259</v>
      </c>
      <c r="E84" s="4">
        <f>[1]Sheet2!K84</f>
        <v>308</v>
      </c>
      <c r="F84" s="7">
        <f t="shared" si="3"/>
        <v>0.21140472878998609</v>
      </c>
      <c r="G84" s="7">
        <f t="shared" si="4"/>
        <v>0.36022253129346316</v>
      </c>
      <c r="H84" s="7">
        <f t="shared" si="5"/>
        <v>0.42837273991655078</v>
      </c>
    </row>
    <row r="85" spans="1:8">
      <c r="A85" s="5" t="s">
        <v>168</v>
      </c>
      <c r="B85" s="6" t="s">
        <v>169</v>
      </c>
      <c r="C85" s="4">
        <f>[1]Sheet2!I85</f>
        <v>68</v>
      </c>
      <c r="D85" s="4">
        <f>[1]Sheet2!J85</f>
        <v>124</v>
      </c>
      <c r="E85" s="4">
        <f>[1]Sheet2!K85</f>
        <v>153</v>
      </c>
      <c r="F85" s="7">
        <f t="shared" si="3"/>
        <v>0.19710144927536233</v>
      </c>
      <c r="G85" s="7">
        <f t="shared" si="4"/>
        <v>0.35942028985507246</v>
      </c>
      <c r="H85" s="7">
        <f t="shared" si="5"/>
        <v>0.44347826086956521</v>
      </c>
    </row>
    <row r="86" spans="1:8">
      <c r="A86" s="5" t="s">
        <v>170</v>
      </c>
      <c r="B86" s="6" t="s">
        <v>171</v>
      </c>
      <c r="C86" s="4">
        <f>[1]Sheet2!I86</f>
        <v>927</v>
      </c>
      <c r="D86" s="4">
        <f>[1]Sheet2!J86</f>
        <v>1233</v>
      </c>
      <c r="E86" s="4">
        <f>[1]Sheet2!K86</f>
        <v>1304</v>
      </c>
      <c r="F86" s="7">
        <f t="shared" si="3"/>
        <v>0.26760969976905313</v>
      </c>
      <c r="G86" s="7">
        <f t="shared" si="4"/>
        <v>0.35594688221709009</v>
      </c>
      <c r="H86" s="7">
        <f t="shared" si="5"/>
        <v>0.37644341801385683</v>
      </c>
    </row>
    <row r="87" spans="1:8">
      <c r="A87" s="5" t="s">
        <v>172</v>
      </c>
      <c r="B87" s="6" t="s">
        <v>173</v>
      </c>
      <c r="C87" s="4">
        <f>[1]Sheet2!I87</f>
        <v>121</v>
      </c>
      <c r="D87" s="4">
        <f>[1]Sheet2!J87</f>
        <v>102</v>
      </c>
      <c r="E87" s="4">
        <f>[1]Sheet2!K87</f>
        <v>64</v>
      </c>
      <c r="F87" s="7">
        <f t="shared" si="3"/>
        <v>0.42160278745644597</v>
      </c>
      <c r="G87" s="7">
        <f t="shared" si="4"/>
        <v>0.35540069686411152</v>
      </c>
      <c r="H87" s="7">
        <f t="shared" si="5"/>
        <v>0.22299651567944251</v>
      </c>
    </row>
    <row r="88" spans="1:8">
      <c r="A88" s="5" t="s">
        <v>174</v>
      </c>
      <c r="B88" s="6" t="s">
        <v>175</v>
      </c>
      <c r="C88" s="4">
        <f>[1]Sheet2!I88</f>
        <v>187</v>
      </c>
      <c r="D88" s="4">
        <f>[1]Sheet2!J88</f>
        <v>257</v>
      </c>
      <c r="E88" s="4">
        <f>[1]Sheet2!K88</f>
        <v>281</v>
      </c>
      <c r="F88" s="7">
        <f t="shared" si="3"/>
        <v>0.25793103448275861</v>
      </c>
      <c r="G88" s="7">
        <f t="shared" si="4"/>
        <v>0.35448275862068968</v>
      </c>
      <c r="H88" s="7">
        <f t="shared" si="5"/>
        <v>0.38758620689655171</v>
      </c>
    </row>
    <row r="89" spans="1:8">
      <c r="A89" s="5" t="s">
        <v>176</v>
      </c>
      <c r="B89" s="6" t="s">
        <v>177</v>
      </c>
      <c r="C89" s="4">
        <f>[1]Sheet2!I89</f>
        <v>192</v>
      </c>
      <c r="D89" s="4">
        <f>[1]Sheet2!J89</f>
        <v>820</v>
      </c>
      <c r="E89" s="4">
        <f>[1]Sheet2!K89</f>
        <v>1303</v>
      </c>
      <c r="F89" s="7">
        <f t="shared" si="3"/>
        <v>8.2937365010799138E-2</v>
      </c>
      <c r="G89" s="7">
        <f t="shared" si="4"/>
        <v>0.35421166306695462</v>
      </c>
      <c r="H89" s="7">
        <f t="shared" si="5"/>
        <v>0.5628509719222462</v>
      </c>
    </row>
    <row r="90" spans="1:8">
      <c r="A90" s="5" t="s">
        <v>178</v>
      </c>
      <c r="B90" s="6" t="s">
        <v>179</v>
      </c>
      <c r="C90" s="4">
        <f>[1]Sheet2!I90</f>
        <v>376</v>
      </c>
      <c r="D90" s="4">
        <f>[1]Sheet2!J90</f>
        <v>354</v>
      </c>
      <c r="E90" s="4">
        <f>[1]Sheet2!K90</f>
        <v>275</v>
      </c>
      <c r="F90" s="7">
        <f t="shared" si="3"/>
        <v>0.37412935323383084</v>
      </c>
      <c r="G90" s="7">
        <f t="shared" si="4"/>
        <v>0.35223880597014923</v>
      </c>
      <c r="H90" s="7">
        <f t="shared" si="5"/>
        <v>0.27363184079601988</v>
      </c>
    </row>
    <row r="91" spans="1:8">
      <c r="A91" s="5" t="s">
        <v>180</v>
      </c>
      <c r="B91" s="6" t="s">
        <v>181</v>
      </c>
      <c r="C91" s="4">
        <f>[1]Sheet2!I91</f>
        <v>157</v>
      </c>
      <c r="D91" s="4">
        <f>[1]Sheet2!J91</f>
        <v>268</v>
      </c>
      <c r="E91" s="4">
        <f>[1]Sheet2!K91</f>
        <v>342</v>
      </c>
      <c r="F91" s="7">
        <f t="shared" si="3"/>
        <v>0.2046936114732725</v>
      </c>
      <c r="G91" s="7">
        <f t="shared" si="4"/>
        <v>0.34941329856584091</v>
      </c>
      <c r="H91" s="7">
        <f t="shared" si="5"/>
        <v>0.44589308996088656</v>
      </c>
    </row>
    <row r="92" spans="1:8">
      <c r="A92" s="5" t="s">
        <v>182</v>
      </c>
      <c r="B92" s="6" t="s">
        <v>183</v>
      </c>
      <c r="C92" s="4">
        <f>[1]Sheet2!I92</f>
        <v>134</v>
      </c>
      <c r="D92" s="4">
        <f>[1]Sheet2!J92</f>
        <v>151</v>
      </c>
      <c r="E92" s="4">
        <f>[1]Sheet2!K92</f>
        <v>148</v>
      </c>
      <c r="F92" s="7">
        <f t="shared" si="3"/>
        <v>0.30946882217090071</v>
      </c>
      <c r="G92" s="7">
        <f t="shared" si="4"/>
        <v>0.34872979214780603</v>
      </c>
      <c r="H92" s="7">
        <f t="shared" si="5"/>
        <v>0.34180138568129331</v>
      </c>
    </row>
    <row r="93" spans="1:8">
      <c r="A93" s="5" t="s">
        <v>184</v>
      </c>
      <c r="B93" s="6" t="s">
        <v>185</v>
      </c>
      <c r="C93" s="4">
        <f>[1]Sheet2!I93</f>
        <v>784</v>
      </c>
      <c r="D93" s="4">
        <f>[1]Sheet2!J93</f>
        <v>1145</v>
      </c>
      <c r="E93" s="4">
        <f>[1]Sheet2!K93</f>
        <v>1377</v>
      </c>
      <c r="F93" s="7">
        <f t="shared" si="3"/>
        <v>0.23714458560193588</v>
      </c>
      <c r="G93" s="7">
        <f t="shared" si="4"/>
        <v>0.34633998790078646</v>
      </c>
      <c r="H93" s="7">
        <f t="shared" si="5"/>
        <v>0.41651542649727769</v>
      </c>
    </row>
    <row r="94" spans="1:8">
      <c r="A94" s="5" t="s">
        <v>186</v>
      </c>
      <c r="B94" s="6" t="s">
        <v>187</v>
      </c>
      <c r="C94" s="4">
        <f>[1]Sheet2!I94</f>
        <v>167</v>
      </c>
      <c r="D94" s="4">
        <f>[1]Sheet2!J94</f>
        <v>348</v>
      </c>
      <c r="E94" s="4">
        <f>[1]Sheet2!K94</f>
        <v>492</v>
      </c>
      <c r="F94" s="7">
        <f t="shared" si="3"/>
        <v>0.16583912611717974</v>
      </c>
      <c r="G94" s="7">
        <f t="shared" si="4"/>
        <v>0.34558093346573981</v>
      </c>
      <c r="H94" s="7">
        <f t="shared" si="5"/>
        <v>0.48857994041708042</v>
      </c>
    </row>
    <row r="95" spans="1:8">
      <c r="A95" s="5" t="s">
        <v>188</v>
      </c>
      <c r="B95" s="6" t="s">
        <v>189</v>
      </c>
      <c r="C95" s="4">
        <f>[1]Sheet2!I95</f>
        <v>280</v>
      </c>
      <c r="D95" s="4">
        <f>[1]Sheet2!J95</f>
        <v>1339</v>
      </c>
      <c r="E95" s="4">
        <f>[1]Sheet2!K95</f>
        <v>2300</v>
      </c>
      <c r="F95" s="7">
        <f t="shared" si="3"/>
        <v>7.1446797652462368E-2</v>
      </c>
      <c r="G95" s="7">
        <f t="shared" si="4"/>
        <v>0.34166879305945397</v>
      </c>
      <c r="H95" s="7">
        <f t="shared" si="5"/>
        <v>0.58688440928808372</v>
      </c>
    </row>
    <row r="96" spans="1:8">
      <c r="A96" s="5" t="s">
        <v>190</v>
      </c>
      <c r="B96" s="6" t="s">
        <v>191</v>
      </c>
      <c r="C96" s="4">
        <f>[1]Sheet2!I96</f>
        <v>32</v>
      </c>
      <c r="D96" s="4">
        <f>[1]Sheet2!J96</f>
        <v>29</v>
      </c>
      <c r="E96" s="4">
        <f>[1]Sheet2!K96</f>
        <v>24</v>
      </c>
      <c r="F96" s="7">
        <f t="shared" si="3"/>
        <v>0.37647058823529411</v>
      </c>
      <c r="G96" s="7">
        <f t="shared" si="4"/>
        <v>0.3411764705882353</v>
      </c>
      <c r="H96" s="7">
        <f t="shared" si="5"/>
        <v>0.28235294117647058</v>
      </c>
    </row>
    <row r="97" spans="1:8">
      <c r="A97" s="5" t="s">
        <v>192</v>
      </c>
      <c r="B97" s="6" t="s">
        <v>193</v>
      </c>
      <c r="C97" s="4">
        <f>[1]Sheet2!I97</f>
        <v>625</v>
      </c>
      <c r="D97" s="4">
        <f>[1]Sheet2!J97</f>
        <v>1231</v>
      </c>
      <c r="E97" s="4">
        <f>[1]Sheet2!K97</f>
        <v>1753</v>
      </c>
      <c r="F97" s="7">
        <f t="shared" si="3"/>
        <v>0.17317816569686895</v>
      </c>
      <c r="G97" s="7">
        <f t="shared" si="4"/>
        <v>0.34109171515655307</v>
      </c>
      <c r="H97" s="7">
        <f t="shared" si="5"/>
        <v>0.48573011914657799</v>
      </c>
    </row>
    <row r="98" spans="1:8">
      <c r="A98" s="5" t="s">
        <v>194</v>
      </c>
      <c r="B98" s="6" t="s">
        <v>195</v>
      </c>
      <c r="C98" s="4">
        <f>[1]Sheet2!I98</f>
        <v>594</v>
      </c>
      <c r="D98" s="4">
        <f>[1]Sheet2!J98</f>
        <v>616</v>
      </c>
      <c r="E98" s="4">
        <f>[1]Sheet2!K98</f>
        <v>598</v>
      </c>
      <c r="F98" s="7">
        <f t="shared" si="3"/>
        <v>0.32853982300884954</v>
      </c>
      <c r="G98" s="7">
        <f t="shared" si="4"/>
        <v>0.34070796460176989</v>
      </c>
      <c r="H98" s="7">
        <f t="shared" si="5"/>
        <v>0.33075221238938052</v>
      </c>
    </row>
    <row r="99" spans="1:8">
      <c r="A99" s="5" t="s">
        <v>196</v>
      </c>
      <c r="B99" s="6" t="s">
        <v>197</v>
      </c>
      <c r="C99" s="4">
        <f>[1]Sheet2!I99</f>
        <v>167</v>
      </c>
      <c r="D99" s="4">
        <f>[1]Sheet2!J99</f>
        <v>151</v>
      </c>
      <c r="E99" s="4">
        <f>[1]Sheet2!K99</f>
        <v>127</v>
      </c>
      <c r="F99" s="7">
        <f t="shared" si="3"/>
        <v>0.37528089887640448</v>
      </c>
      <c r="G99" s="7">
        <f t="shared" si="4"/>
        <v>0.33932584269662919</v>
      </c>
      <c r="H99" s="7">
        <f t="shared" si="5"/>
        <v>0.28539325842696628</v>
      </c>
    </row>
    <row r="100" spans="1:8">
      <c r="A100" s="5" t="s">
        <v>198</v>
      </c>
      <c r="B100" s="6" t="s">
        <v>199</v>
      </c>
      <c r="C100" s="4">
        <f>[1]Sheet2!I100</f>
        <v>1601</v>
      </c>
      <c r="D100" s="4">
        <f>[1]Sheet2!J100</f>
        <v>1966</v>
      </c>
      <c r="E100" s="4">
        <f>[1]Sheet2!K100</f>
        <v>2247</v>
      </c>
      <c r="F100" s="7">
        <f t="shared" si="3"/>
        <v>0.27536979704162368</v>
      </c>
      <c r="G100" s="7">
        <f t="shared" si="4"/>
        <v>0.33814929480564154</v>
      </c>
      <c r="H100" s="7">
        <f t="shared" si="5"/>
        <v>0.38648090815273478</v>
      </c>
    </row>
    <row r="101" spans="1:8">
      <c r="A101" s="5" t="s">
        <v>200</v>
      </c>
      <c r="B101" s="6" t="s">
        <v>201</v>
      </c>
      <c r="C101" s="4">
        <f>[1]Sheet2!I101</f>
        <v>88</v>
      </c>
      <c r="D101" s="4">
        <f>[1]Sheet2!J101</f>
        <v>193</v>
      </c>
      <c r="E101" s="4">
        <f>[1]Sheet2!K101</f>
        <v>297</v>
      </c>
      <c r="F101" s="7">
        <f t="shared" si="3"/>
        <v>0.15224913494809689</v>
      </c>
      <c r="G101" s="7">
        <f t="shared" si="4"/>
        <v>0.33391003460207613</v>
      </c>
      <c r="H101" s="7">
        <f t="shared" si="5"/>
        <v>0.51384083044982698</v>
      </c>
    </row>
    <row r="102" spans="1:8">
      <c r="A102" s="5" t="s">
        <v>202</v>
      </c>
      <c r="B102" s="6" t="s">
        <v>203</v>
      </c>
      <c r="C102" s="4">
        <f>[1]Sheet2!I102</f>
        <v>145</v>
      </c>
      <c r="D102" s="4">
        <f>[1]Sheet2!J102</f>
        <v>218</v>
      </c>
      <c r="E102" s="4">
        <f>[1]Sheet2!K102</f>
        <v>291</v>
      </c>
      <c r="F102" s="7">
        <f t="shared" si="3"/>
        <v>0.22171253822629969</v>
      </c>
      <c r="G102" s="7">
        <f t="shared" si="4"/>
        <v>0.33333333333333331</v>
      </c>
      <c r="H102" s="7">
        <f t="shared" si="5"/>
        <v>0.44495412844036697</v>
      </c>
    </row>
    <row r="103" spans="1:8">
      <c r="A103" s="5" t="s">
        <v>204</v>
      </c>
      <c r="B103" s="6" t="s">
        <v>205</v>
      </c>
      <c r="C103" s="4">
        <f>[1]Sheet2!I103</f>
        <v>436</v>
      </c>
      <c r="D103" s="4">
        <f>[1]Sheet2!J103</f>
        <v>375</v>
      </c>
      <c r="E103" s="4">
        <f>[1]Sheet2!K103</f>
        <v>320</v>
      </c>
      <c r="F103" s="7">
        <f t="shared" si="3"/>
        <v>0.385499557913351</v>
      </c>
      <c r="G103" s="7">
        <f t="shared" si="4"/>
        <v>0.33156498673740054</v>
      </c>
      <c r="H103" s="7">
        <f t="shared" si="5"/>
        <v>0.28293545534924847</v>
      </c>
    </row>
    <row r="104" spans="1:8">
      <c r="A104" s="5" t="s">
        <v>206</v>
      </c>
      <c r="B104" s="6" t="s">
        <v>207</v>
      </c>
      <c r="C104" s="4">
        <f>[1]Sheet2!I104</f>
        <v>29</v>
      </c>
      <c r="D104" s="4">
        <f>[1]Sheet2!J104</f>
        <v>135</v>
      </c>
      <c r="E104" s="4">
        <f>[1]Sheet2!K104</f>
        <v>248</v>
      </c>
      <c r="F104" s="7">
        <f t="shared" si="3"/>
        <v>7.0388349514563103E-2</v>
      </c>
      <c r="G104" s="7">
        <f t="shared" si="4"/>
        <v>0.32766990291262138</v>
      </c>
      <c r="H104" s="7">
        <f t="shared" si="5"/>
        <v>0.60194174757281549</v>
      </c>
    </row>
    <row r="105" spans="1:8">
      <c r="A105" s="5" t="s">
        <v>208</v>
      </c>
      <c r="B105" s="6" t="s">
        <v>209</v>
      </c>
      <c r="C105" s="4">
        <f>[1]Sheet2!I105</f>
        <v>175</v>
      </c>
      <c r="D105" s="4">
        <f>[1]Sheet2!J105</f>
        <v>191</v>
      </c>
      <c r="E105" s="4">
        <f>[1]Sheet2!K105</f>
        <v>217</v>
      </c>
      <c r="F105" s="7">
        <f t="shared" si="3"/>
        <v>0.30017152658662094</v>
      </c>
      <c r="G105" s="7">
        <f t="shared" si="4"/>
        <v>0.32761578044596912</v>
      </c>
      <c r="H105" s="7">
        <f t="shared" si="5"/>
        <v>0.37221269296740994</v>
      </c>
    </row>
    <row r="106" spans="1:8">
      <c r="A106" s="5" t="s">
        <v>210</v>
      </c>
      <c r="B106" s="6" t="s">
        <v>211</v>
      </c>
      <c r="C106" s="4">
        <f>[1]Sheet2!I106</f>
        <v>1837</v>
      </c>
      <c r="D106" s="4">
        <f>[1]Sheet2!J106</f>
        <v>1748</v>
      </c>
      <c r="E106" s="4">
        <f>[1]Sheet2!K106</f>
        <v>1762</v>
      </c>
      <c r="F106" s="7">
        <f t="shared" si="3"/>
        <v>0.34355713484196748</v>
      </c>
      <c r="G106" s="7">
        <f t="shared" si="4"/>
        <v>0.32691228726388627</v>
      </c>
      <c r="H106" s="7">
        <f t="shared" si="5"/>
        <v>0.32953057789414625</v>
      </c>
    </row>
    <row r="107" spans="1:8">
      <c r="A107" s="5" t="s">
        <v>212</v>
      </c>
      <c r="B107" s="6" t="s">
        <v>213</v>
      </c>
      <c r="C107" s="4">
        <f>[1]Sheet2!I107</f>
        <v>957</v>
      </c>
      <c r="D107" s="4">
        <f>[1]Sheet2!J107</f>
        <v>1094</v>
      </c>
      <c r="E107" s="4">
        <f>[1]Sheet2!K107</f>
        <v>1299</v>
      </c>
      <c r="F107" s="7">
        <f t="shared" si="3"/>
        <v>0.28567164179104476</v>
      </c>
      <c r="G107" s="7">
        <f t="shared" si="4"/>
        <v>0.32656716417910447</v>
      </c>
      <c r="H107" s="7">
        <f t="shared" si="5"/>
        <v>0.38776119402985076</v>
      </c>
    </row>
    <row r="108" spans="1:8">
      <c r="A108" s="5" t="s">
        <v>214</v>
      </c>
      <c r="B108" s="6" t="s">
        <v>215</v>
      </c>
      <c r="C108" s="4">
        <f>[1]Sheet2!I108</f>
        <v>58</v>
      </c>
      <c r="D108" s="4">
        <f>[1]Sheet2!J108</f>
        <v>171</v>
      </c>
      <c r="E108" s="4">
        <f>[1]Sheet2!K108</f>
        <v>296</v>
      </c>
      <c r="F108" s="7">
        <f t="shared" si="3"/>
        <v>0.11047619047619048</v>
      </c>
      <c r="G108" s="7">
        <f t="shared" si="4"/>
        <v>0.32571428571428573</v>
      </c>
      <c r="H108" s="7">
        <f t="shared" si="5"/>
        <v>0.56380952380952376</v>
      </c>
    </row>
    <row r="109" spans="1:8">
      <c r="A109" s="5" t="s">
        <v>216</v>
      </c>
      <c r="B109" s="6" t="s">
        <v>217</v>
      </c>
      <c r="C109" s="4">
        <f>[1]Sheet2!I109</f>
        <v>375</v>
      </c>
      <c r="D109" s="4">
        <f>[1]Sheet2!J109</f>
        <v>590</v>
      </c>
      <c r="E109" s="4">
        <f>[1]Sheet2!K109</f>
        <v>848</v>
      </c>
      <c r="F109" s="7">
        <f t="shared" si="3"/>
        <v>0.20683949255377826</v>
      </c>
      <c r="G109" s="7">
        <f t="shared" si="4"/>
        <v>0.32542746828461117</v>
      </c>
      <c r="H109" s="7">
        <f t="shared" si="5"/>
        <v>0.46773303916161058</v>
      </c>
    </row>
    <row r="110" spans="1:8">
      <c r="A110" s="5" t="s">
        <v>218</v>
      </c>
      <c r="B110" s="6" t="s">
        <v>219</v>
      </c>
      <c r="C110" s="4">
        <f>[1]Sheet2!I110</f>
        <v>643</v>
      </c>
      <c r="D110" s="4">
        <f>[1]Sheet2!J110</f>
        <v>661</v>
      </c>
      <c r="E110" s="4">
        <f>[1]Sheet2!K110</f>
        <v>756</v>
      </c>
      <c r="F110" s="7">
        <f t="shared" si="3"/>
        <v>0.31213592233009707</v>
      </c>
      <c r="G110" s="7">
        <f t="shared" si="4"/>
        <v>0.32087378640776698</v>
      </c>
      <c r="H110" s="7">
        <f t="shared" si="5"/>
        <v>0.36699029126213595</v>
      </c>
    </row>
    <row r="111" spans="1:8">
      <c r="A111" s="5" t="s">
        <v>220</v>
      </c>
      <c r="B111" s="6" t="s">
        <v>221</v>
      </c>
      <c r="C111" s="4">
        <f>[1]Sheet2!I111</f>
        <v>62</v>
      </c>
      <c r="D111" s="4">
        <f>[1]Sheet2!J111</f>
        <v>62</v>
      </c>
      <c r="E111" s="4">
        <f>[1]Sheet2!K111</f>
        <v>70</v>
      </c>
      <c r="F111" s="7">
        <f t="shared" si="3"/>
        <v>0.31958762886597936</v>
      </c>
      <c r="G111" s="7">
        <f t="shared" si="4"/>
        <v>0.31958762886597936</v>
      </c>
      <c r="H111" s="7">
        <f t="shared" si="5"/>
        <v>0.36082474226804123</v>
      </c>
    </row>
    <row r="112" spans="1:8">
      <c r="A112" s="5" t="s">
        <v>222</v>
      </c>
      <c r="B112" s="6" t="s">
        <v>223</v>
      </c>
      <c r="C112" s="4">
        <f>[1]Sheet2!I112</f>
        <v>12</v>
      </c>
      <c r="D112" s="4">
        <f>[1]Sheet2!J112</f>
        <v>37</v>
      </c>
      <c r="E112" s="4">
        <f>[1]Sheet2!K112</f>
        <v>67</v>
      </c>
      <c r="F112" s="7">
        <f t="shared" si="3"/>
        <v>0.10344827586206896</v>
      </c>
      <c r="G112" s="7">
        <f t="shared" si="4"/>
        <v>0.31896551724137934</v>
      </c>
      <c r="H112" s="7">
        <f t="shared" si="5"/>
        <v>0.57758620689655171</v>
      </c>
    </row>
    <row r="113" spans="1:8">
      <c r="A113" s="5" t="s">
        <v>224</v>
      </c>
      <c r="B113" s="6" t="s">
        <v>225</v>
      </c>
      <c r="C113" s="4">
        <f>[1]Sheet2!I113</f>
        <v>126</v>
      </c>
      <c r="D113" s="4">
        <f>[1]Sheet2!J113</f>
        <v>296</v>
      </c>
      <c r="E113" s="4">
        <f>[1]Sheet2!K113</f>
        <v>509</v>
      </c>
      <c r="F113" s="7">
        <f t="shared" si="3"/>
        <v>0.13533834586466165</v>
      </c>
      <c r="G113" s="7">
        <f t="shared" si="4"/>
        <v>0.31793770139634803</v>
      </c>
      <c r="H113" s="7">
        <f t="shared" si="5"/>
        <v>0.54672395273899033</v>
      </c>
    </row>
    <row r="114" spans="1:8">
      <c r="A114" s="5" t="s">
        <v>226</v>
      </c>
      <c r="B114" s="6" t="s">
        <v>227</v>
      </c>
      <c r="C114" s="4">
        <f>[1]Sheet2!I114</f>
        <v>138</v>
      </c>
      <c r="D114" s="4">
        <f>[1]Sheet2!J114</f>
        <v>208</v>
      </c>
      <c r="E114" s="4">
        <f>[1]Sheet2!K114</f>
        <v>311</v>
      </c>
      <c r="F114" s="7">
        <f t="shared" si="3"/>
        <v>0.21004566210045661</v>
      </c>
      <c r="G114" s="7">
        <f t="shared" si="4"/>
        <v>0.31659056316590561</v>
      </c>
      <c r="H114" s="7">
        <f t="shared" si="5"/>
        <v>0.47336377473363772</v>
      </c>
    </row>
    <row r="115" spans="1:8">
      <c r="A115" s="5" t="s">
        <v>228</v>
      </c>
      <c r="B115" s="6" t="s">
        <v>229</v>
      </c>
      <c r="C115" s="4">
        <f>[1]Sheet2!I115</f>
        <v>187</v>
      </c>
      <c r="D115" s="4">
        <f>[1]Sheet2!J115</f>
        <v>162</v>
      </c>
      <c r="E115" s="4">
        <f>[1]Sheet2!K115</f>
        <v>163</v>
      </c>
      <c r="F115" s="7">
        <f t="shared" si="3"/>
        <v>0.365234375</v>
      </c>
      <c r="G115" s="7">
        <f t="shared" si="4"/>
        <v>0.31640625</v>
      </c>
      <c r="H115" s="7">
        <f t="shared" si="5"/>
        <v>0.318359375</v>
      </c>
    </row>
    <row r="116" spans="1:8" ht="24">
      <c r="A116" s="5" t="s">
        <v>230</v>
      </c>
      <c r="B116" s="6" t="s">
        <v>231</v>
      </c>
      <c r="C116" s="4">
        <f>[1]Sheet2!I116</f>
        <v>84</v>
      </c>
      <c r="D116" s="4">
        <f>[1]Sheet2!J116</f>
        <v>164</v>
      </c>
      <c r="E116" s="4">
        <f>[1]Sheet2!K116</f>
        <v>272</v>
      </c>
      <c r="F116" s="7">
        <f t="shared" si="3"/>
        <v>0.16153846153846155</v>
      </c>
      <c r="G116" s="7">
        <f t="shared" si="4"/>
        <v>0.31538461538461537</v>
      </c>
      <c r="H116" s="7">
        <f t="shared" si="5"/>
        <v>0.52307692307692311</v>
      </c>
    </row>
    <row r="117" spans="1:8">
      <c r="A117" s="5" t="s">
        <v>232</v>
      </c>
      <c r="B117" s="6" t="s">
        <v>233</v>
      </c>
      <c r="C117" s="4">
        <f>[1]Sheet2!I117</f>
        <v>293</v>
      </c>
      <c r="D117" s="4">
        <f>[1]Sheet2!J117</f>
        <v>452</v>
      </c>
      <c r="E117" s="4">
        <f>[1]Sheet2!K117</f>
        <v>689</v>
      </c>
      <c r="F117" s="7">
        <f t="shared" si="3"/>
        <v>0.20432357043235705</v>
      </c>
      <c r="G117" s="7">
        <f t="shared" si="4"/>
        <v>0.31520223152022314</v>
      </c>
      <c r="H117" s="7">
        <f t="shared" si="5"/>
        <v>0.48047419804741981</v>
      </c>
    </row>
    <row r="118" spans="1:8">
      <c r="A118" s="5" t="s">
        <v>234</v>
      </c>
      <c r="B118" s="6" t="s">
        <v>235</v>
      </c>
      <c r="C118" s="4">
        <f>[1]Sheet2!I118</f>
        <v>148</v>
      </c>
      <c r="D118" s="4">
        <f>[1]Sheet2!J118</f>
        <v>72</v>
      </c>
      <c r="E118" s="4">
        <f>[1]Sheet2!K118</f>
        <v>9</v>
      </c>
      <c r="F118" s="7">
        <f t="shared" si="3"/>
        <v>0.64628820960698685</v>
      </c>
      <c r="G118" s="7">
        <f t="shared" si="4"/>
        <v>0.31441048034934499</v>
      </c>
      <c r="H118" s="7">
        <f t="shared" si="5"/>
        <v>3.9301310043668124E-2</v>
      </c>
    </row>
    <row r="119" spans="1:8">
      <c r="A119" s="5" t="s">
        <v>236</v>
      </c>
      <c r="B119" s="6" t="s">
        <v>237</v>
      </c>
      <c r="C119" s="4">
        <f>[1]Sheet2!I119</f>
        <v>94</v>
      </c>
      <c r="D119" s="4">
        <f>[1]Sheet2!J119</f>
        <v>93</v>
      </c>
      <c r="E119" s="4">
        <f>[1]Sheet2!K119</f>
        <v>109</v>
      </c>
      <c r="F119" s="7">
        <f t="shared" si="3"/>
        <v>0.31756756756756754</v>
      </c>
      <c r="G119" s="7">
        <f t="shared" si="4"/>
        <v>0.3141891891891892</v>
      </c>
      <c r="H119" s="7">
        <f t="shared" si="5"/>
        <v>0.36824324324324326</v>
      </c>
    </row>
    <row r="120" spans="1:8">
      <c r="A120" s="5" t="s">
        <v>238</v>
      </c>
      <c r="B120" s="6" t="s">
        <v>239</v>
      </c>
      <c r="C120" s="4">
        <f>[1]Sheet2!I120</f>
        <v>256</v>
      </c>
      <c r="D120" s="4">
        <f>[1]Sheet2!J120</f>
        <v>348</v>
      </c>
      <c r="E120" s="4">
        <f>[1]Sheet2!K120</f>
        <v>508</v>
      </c>
      <c r="F120" s="7">
        <f t="shared" si="3"/>
        <v>0.23021582733812951</v>
      </c>
      <c r="G120" s="7">
        <f t="shared" si="4"/>
        <v>0.31294964028776978</v>
      </c>
      <c r="H120" s="7">
        <f t="shared" si="5"/>
        <v>0.45683453237410071</v>
      </c>
    </row>
    <row r="121" spans="1:8">
      <c r="A121" s="5" t="s">
        <v>240</v>
      </c>
      <c r="B121" s="6" t="s">
        <v>241</v>
      </c>
      <c r="C121" s="4">
        <f>[1]Sheet2!I121</f>
        <v>31</v>
      </c>
      <c r="D121" s="4">
        <f>[1]Sheet2!J121</f>
        <v>20</v>
      </c>
      <c r="E121" s="4">
        <f>[1]Sheet2!K121</f>
        <v>13</v>
      </c>
      <c r="F121" s="7">
        <f t="shared" si="3"/>
        <v>0.484375</v>
      </c>
      <c r="G121" s="7">
        <f t="shared" si="4"/>
        <v>0.3125</v>
      </c>
      <c r="H121" s="7">
        <f t="shared" si="5"/>
        <v>0.203125</v>
      </c>
    </row>
    <row r="122" spans="1:8">
      <c r="A122" s="5" t="s">
        <v>242</v>
      </c>
      <c r="B122" s="6" t="s">
        <v>243</v>
      </c>
      <c r="C122" s="4">
        <f>[1]Sheet2!I122</f>
        <v>688</v>
      </c>
      <c r="D122" s="4">
        <f>[1]Sheet2!J122</f>
        <v>1101</v>
      </c>
      <c r="E122" s="4">
        <f>[1]Sheet2!K122</f>
        <v>1749</v>
      </c>
      <c r="F122" s="7">
        <f t="shared" si="3"/>
        <v>0.19446014697569247</v>
      </c>
      <c r="G122" s="7">
        <f t="shared" si="4"/>
        <v>0.31119276427360093</v>
      </c>
      <c r="H122" s="7">
        <f t="shared" si="5"/>
        <v>0.4943470887507066</v>
      </c>
    </row>
    <row r="123" spans="1:8">
      <c r="A123" s="5" t="s">
        <v>244</v>
      </c>
      <c r="B123" s="6" t="s">
        <v>245</v>
      </c>
      <c r="C123" s="4">
        <f>[1]Sheet2!I123</f>
        <v>510</v>
      </c>
      <c r="D123" s="4">
        <f>[1]Sheet2!J123</f>
        <v>558</v>
      </c>
      <c r="E123" s="4">
        <f>[1]Sheet2!K123</f>
        <v>727</v>
      </c>
      <c r="F123" s="7">
        <f t="shared" si="3"/>
        <v>0.28412256267409469</v>
      </c>
      <c r="G123" s="7">
        <f t="shared" si="4"/>
        <v>0.3108635097493036</v>
      </c>
      <c r="H123" s="7">
        <f t="shared" si="5"/>
        <v>0.40501392757660165</v>
      </c>
    </row>
    <row r="124" spans="1:8">
      <c r="A124" s="5" t="s">
        <v>246</v>
      </c>
      <c r="B124" s="6" t="s">
        <v>247</v>
      </c>
      <c r="C124" s="4">
        <f>[1]Sheet2!I124</f>
        <v>99</v>
      </c>
      <c r="D124" s="4">
        <f>[1]Sheet2!J124</f>
        <v>102</v>
      </c>
      <c r="E124" s="4">
        <f>[1]Sheet2!K124</f>
        <v>130</v>
      </c>
      <c r="F124" s="7">
        <f t="shared" si="3"/>
        <v>0.29909365558912387</v>
      </c>
      <c r="G124" s="7">
        <f t="shared" si="4"/>
        <v>0.30815709969788518</v>
      </c>
      <c r="H124" s="7">
        <f t="shared" si="5"/>
        <v>0.39274924471299094</v>
      </c>
    </row>
    <row r="125" spans="1:8">
      <c r="A125" s="5" t="s">
        <v>248</v>
      </c>
      <c r="B125" s="6" t="s">
        <v>249</v>
      </c>
      <c r="C125" s="4">
        <f>[1]Sheet2!I125</f>
        <v>357</v>
      </c>
      <c r="D125" s="4">
        <f>[1]Sheet2!J125</f>
        <v>411</v>
      </c>
      <c r="E125" s="4">
        <f>[1]Sheet2!K125</f>
        <v>569</v>
      </c>
      <c r="F125" s="7">
        <f t="shared" si="3"/>
        <v>0.26701570680628273</v>
      </c>
      <c r="G125" s="7">
        <f t="shared" si="4"/>
        <v>0.30740463724756917</v>
      </c>
      <c r="H125" s="7">
        <f t="shared" si="5"/>
        <v>0.42557965594614811</v>
      </c>
    </row>
    <row r="126" spans="1:8">
      <c r="A126" s="5" t="s">
        <v>250</v>
      </c>
      <c r="B126" s="6" t="s">
        <v>251</v>
      </c>
      <c r="C126" s="4">
        <f>[1]Sheet2!I126</f>
        <v>91</v>
      </c>
      <c r="D126" s="4">
        <f>[1]Sheet2!J126</f>
        <v>62</v>
      </c>
      <c r="E126" s="4">
        <f>[1]Sheet2!K126</f>
        <v>49</v>
      </c>
      <c r="F126" s="7">
        <f t="shared" si="3"/>
        <v>0.45049504950495051</v>
      </c>
      <c r="G126" s="7">
        <f t="shared" si="4"/>
        <v>0.30693069306930693</v>
      </c>
      <c r="H126" s="7">
        <f t="shared" si="5"/>
        <v>0.24257425742574257</v>
      </c>
    </row>
    <row r="127" spans="1:8">
      <c r="A127" s="5" t="s">
        <v>252</v>
      </c>
      <c r="B127" s="6" t="s">
        <v>253</v>
      </c>
      <c r="C127" s="4">
        <f>[1]Sheet2!I127</f>
        <v>235</v>
      </c>
      <c r="D127" s="4">
        <f>[1]Sheet2!J127</f>
        <v>251</v>
      </c>
      <c r="E127" s="4">
        <f>[1]Sheet2!K127</f>
        <v>338</v>
      </c>
      <c r="F127" s="7">
        <f t="shared" si="3"/>
        <v>0.28519417475728154</v>
      </c>
      <c r="G127" s="7">
        <f t="shared" si="4"/>
        <v>0.30461165048543687</v>
      </c>
      <c r="H127" s="7">
        <f t="shared" si="5"/>
        <v>0.41019417475728154</v>
      </c>
    </row>
    <row r="128" spans="1:8">
      <c r="A128" s="5" t="s">
        <v>254</v>
      </c>
      <c r="B128" s="6" t="s">
        <v>255</v>
      </c>
      <c r="C128" s="4">
        <f>[1]Sheet2!I128</f>
        <v>205</v>
      </c>
      <c r="D128" s="4">
        <f>[1]Sheet2!J128</f>
        <v>161</v>
      </c>
      <c r="E128" s="4">
        <f>[1]Sheet2!K128</f>
        <v>170</v>
      </c>
      <c r="F128" s="7">
        <f t="shared" si="3"/>
        <v>0.3824626865671642</v>
      </c>
      <c r="G128" s="7">
        <f t="shared" si="4"/>
        <v>0.30037313432835822</v>
      </c>
      <c r="H128" s="7">
        <f t="shared" si="5"/>
        <v>0.31716417910447764</v>
      </c>
    </row>
    <row r="129" spans="1:8">
      <c r="A129" s="5" t="s">
        <v>256</v>
      </c>
      <c r="B129" s="6" t="s">
        <v>257</v>
      </c>
      <c r="C129" s="4">
        <f>[1]Sheet2!I129</f>
        <v>2657</v>
      </c>
      <c r="D129" s="4">
        <f>[1]Sheet2!J129</f>
        <v>3134</v>
      </c>
      <c r="E129" s="4">
        <f>[1]Sheet2!K129</f>
        <v>4675</v>
      </c>
      <c r="F129" s="7">
        <f t="shared" si="3"/>
        <v>0.25386967322759413</v>
      </c>
      <c r="G129" s="7">
        <f t="shared" si="4"/>
        <v>0.29944582457481367</v>
      </c>
      <c r="H129" s="7">
        <f t="shared" si="5"/>
        <v>0.4466845021975922</v>
      </c>
    </row>
    <row r="130" spans="1:8">
      <c r="A130" s="5" t="s">
        <v>258</v>
      </c>
      <c r="B130" s="6" t="s">
        <v>259</v>
      </c>
      <c r="C130" s="4">
        <f>[1]Sheet2!I130</f>
        <v>127</v>
      </c>
      <c r="D130" s="4">
        <f>[1]Sheet2!J130</f>
        <v>54</v>
      </c>
      <c r="E130" s="4">
        <f>[1]Sheet2!K130</f>
        <v>0</v>
      </c>
      <c r="F130" s="7">
        <f t="shared" si="3"/>
        <v>0.7016574585635359</v>
      </c>
      <c r="G130" s="7">
        <f t="shared" si="4"/>
        <v>0.2983425414364641</v>
      </c>
      <c r="H130" s="7">
        <f t="shared" si="5"/>
        <v>0</v>
      </c>
    </row>
    <row r="131" spans="1:8">
      <c r="A131" s="5" t="s">
        <v>260</v>
      </c>
      <c r="B131" s="6" t="s">
        <v>261</v>
      </c>
      <c r="C131" s="4">
        <f>[1]Sheet2!I131</f>
        <v>66</v>
      </c>
      <c r="D131" s="4">
        <f>[1]Sheet2!J131</f>
        <v>163</v>
      </c>
      <c r="E131" s="4">
        <f>[1]Sheet2!K131</f>
        <v>322</v>
      </c>
      <c r="F131" s="7">
        <f t="shared" ref="F131:F194" si="6">C131/(SUM($C131:$E131))</f>
        <v>0.11978221415607986</v>
      </c>
      <c r="G131" s="7">
        <f t="shared" ref="G131:G194" si="7">D131/(SUM($C131:$E131))</f>
        <v>0.29582577132486387</v>
      </c>
      <c r="H131" s="7">
        <f t="shared" ref="H131:H194" si="8">E131/(SUM($C131:$E131))</f>
        <v>0.58439201451905631</v>
      </c>
    </row>
    <row r="132" spans="1:8">
      <c r="A132" s="5" t="s">
        <v>262</v>
      </c>
      <c r="B132" s="6" t="s">
        <v>263</v>
      </c>
      <c r="C132" s="4">
        <f>[1]Sheet2!I132</f>
        <v>175</v>
      </c>
      <c r="D132" s="4">
        <f>[1]Sheet2!J132</f>
        <v>178</v>
      </c>
      <c r="E132" s="4">
        <f>[1]Sheet2!K132</f>
        <v>250</v>
      </c>
      <c r="F132" s="7">
        <f t="shared" si="6"/>
        <v>0.29021558872305142</v>
      </c>
      <c r="G132" s="7">
        <f t="shared" si="7"/>
        <v>0.29519071310116085</v>
      </c>
      <c r="H132" s="7">
        <f t="shared" si="8"/>
        <v>0.41459369817578773</v>
      </c>
    </row>
    <row r="133" spans="1:8">
      <c r="A133" s="5" t="s">
        <v>264</v>
      </c>
      <c r="B133" s="6" t="s">
        <v>265</v>
      </c>
      <c r="C133" s="4">
        <f>[1]Sheet2!I133</f>
        <v>750</v>
      </c>
      <c r="D133" s="4">
        <f>[1]Sheet2!J133</f>
        <v>721</v>
      </c>
      <c r="E133" s="4">
        <f>[1]Sheet2!K133</f>
        <v>975</v>
      </c>
      <c r="F133" s="7">
        <f t="shared" si="6"/>
        <v>0.30662305805396567</v>
      </c>
      <c r="G133" s="7">
        <f t="shared" si="7"/>
        <v>0.29476696647587897</v>
      </c>
      <c r="H133" s="7">
        <f t="shared" si="8"/>
        <v>0.39860997547015536</v>
      </c>
    </row>
    <row r="134" spans="1:8">
      <c r="A134" s="5" t="s">
        <v>266</v>
      </c>
      <c r="B134" s="6" t="s">
        <v>267</v>
      </c>
      <c r="C134" s="4">
        <f>[1]Sheet2!I134</f>
        <v>261</v>
      </c>
      <c r="D134" s="4">
        <f>[1]Sheet2!J134</f>
        <v>284</v>
      </c>
      <c r="E134" s="4">
        <f>[1]Sheet2!K134</f>
        <v>422</v>
      </c>
      <c r="F134" s="7">
        <f t="shared" si="6"/>
        <v>0.26990692864529475</v>
      </c>
      <c r="G134" s="7">
        <f t="shared" si="7"/>
        <v>0.29369183040330921</v>
      </c>
      <c r="H134" s="7">
        <f t="shared" si="8"/>
        <v>0.4364012409513961</v>
      </c>
    </row>
    <row r="135" spans="1:8">
      <c r="A135" s="5" t="s">
        <v>268</v>
      </c>
      <c r="B135" s="6" t="s">
        <v>269</v>
      </c>
      <c r="C135" s="4">
        <f>[1]Sheet2!I135</f>
        <v>158</v>
      </c>
      <c r="D135" s="4">
        <f>[1]Sheet2!J135</f>
        <v>259</v>
      </c>
      <c r="E135" s="4">
        <f>[1]Sheet2!K135</f>
        <v>468</v>
      </c>
      <c r="F135" s="7">
        <f t="shared" si="6"/>
        <v>0.17853107344632768</v>
      </c>
      <c r="G135" s="7">
        <f t="shared" si="7"/>
        <v>0.29265536723163843</v>
      </c>
      <c r="H135" s="7">
        <f t="shared" si="8"/>
        <v>0.52881355932203389</v>
      </c>
    </row>
    <row r="136" spans="1:8">
      <c r="A136" s="5" t="s">
        <v>270</v>
      </c>
      <c r="B136" s="6" t="s">
        <v>271</v>
      </c>
      <c r="C136" s="4">
        <f>[1]Sheet2!I136</f>
        <v>559</v>
      </c>
      <c r="D136" s="4">
        <f>[1]Sheet2!J136</f>
        <v>1374</v>
      </c>
      <c r="E136" s="4">
        <f>[1]Sheet2!K136</f>
        <v>2794</v>
      </c>
      <c r="F136" s="7">
        <f t="shared" si="6"/>
        <v>0.1182568225089909</v>
      </c>
      <c r="G136" s="7">
        <f t="shared" si="7"/>
        <v>0.29067061561243918</v>
      </c>
      <c r="H136" s="7">
        <f t="shared" si="8"/>
        <v>0.59107256187856994</v>
      </c>
    </row>
    <row r="137" spans="1:8">
      <c r="A137" s="5" t="s">
        <v>272</v>
      </c>
      <c r="B137" s="6" t="s">
        <v>273</v>
      </c>
      <c r="C137" s="4">
        <f>[1]Sheet2!I137</f>
        <v>144</v>
      </c>
      <c r="D137" s="4">
        <f>[1]Sheet2!J137</f>
        <v>215</v>
      </c>
      <c r="E137" s="4">
        <f>[1]Sheet2!K137</f>
        <v>381</v>
      </c>
      <c r="F137" s="7">
        <f t="shared" si="6"/>
        <v>0.19459459459459461</v>
      </c>
      <c r="G137" s="7">
        <f t="shared" si="7"/>
        <v>0.29054054054054052</v>
      </c>
      <c r="H137" s="7">
        <f t="shared" si="8"/>
        <v>0.51486486486486482</v>
      </c>
    </row>
    <row r="138" spans="1:8">
      <c r="A138" s="5" t="s">
        <v>274</v>
      </c>
      <c r="B138" s="6" t="s">
        <v>275</v>
      </c>
      <c r="C138" s="4">
        <f>[1]Sheet2!I138</f>
        <v>185</v>
      </c>
      <c r="D138" s="4">
        <f>[1]Sheet2!J138</f>
        <v>246</v>
      </c>
      <c r="E138" s="4">
        <f>[1]Sheet2!K138</f>
        <v>419</v>
      </c>
      <c r="F138" s="7">
        <f t="shared" si="6"/>
        <v>0.21764705882352942</v>
      </c>
      <c r="G138" s="7">
        <f t="shared" si="7"/>
        <v>0.28941176470588237</v>
      </c>
      <c r="H138" s="7">
        <f t="shared" si="8"/>
        <v>0.49294117647058822</v>
      </c>
    </row>
    <row r="139" spans="1:8">
      <c r="A139" s="5" t="s">
        <v>276</v>
      </c>
      <c r="B139" s="6" t="s">
        <v>277</v>
      </c>
      <c r="C139" s="4">
        <f>[1]Sheet2!I139</f>
        <v>94</v>
      </c>
      <c r="D139" s="4">
        <f>[1]Sheet2!J139</f>
        <v>115</v>
      </c>
      <c r="E139" s="4">
        <f>[1]Sheet2!K139</f>
        <v>190</v>
      </c>
      <c r="F139" s="7">
        <f t="shared" si="6"/>
        <v>0.23558897243107768</v>
      </c>
      <c r="G139" s="7">
        <f t="shared" si="7"/>
        <v>0.2882205513784461</v>
      </c>
      <c r="H139" s="7">
        <f t="shared" si="8"/>
        <v>0.47619047619047616</v>
      </c>
    </row>
    <row r="140" spans="1:8">
      <c r="A140" s="5" t="s">
        <v>278</v>
      </c>
      <c r="B140" s="6" t="s">
        <v>279</v>
      </c>
      <c r="C140" s="4">
        <f>[1]Sheet2!I140</f>
        <v>197</v>
      </c>
      <c r="D140" s="4">
        <f>[1]Sheet2!J140</f>
        <v>231</v>
      </c>
      <c r="E140" s="4">
        <f>[1]Sheet2!K140</f>
        <v>375</v>
      </c>
      <c r="F140" s="7">
        <f t="shared" si="6"/>
        <v>0.24533001245330013</v>
      </c>
      <c r="G140" s="7">
        <f t="shared" si="7"/>
        <v>0.28767123287671231</v>
      </c>
      <c r="H140" s="7">
        <f t="shared" si="8"/>
        <v>0.46699875466998753</v>
      </c>
    </row>
    <row r="141" spans="1:8">
      <c r="A141" s="5" t="s">
        <v>280</v>
      </c>
      <c r="B141" s="6" t="s">
        <v>281</v>
      </c>
      <c r="C141" s="4">
        <f>[1]Sheet2!I141</f>
        <v>94</v>
      </c>
      <c r="D141" s="4">
        <f>[1]Sheet2!J141</f>
        <v>137</v>
      </c>
      <c r="E141" s="4">
        <f>[1]Sheet2!K141</f>
        <v>246</v>
      </c>
      <c r="F141" s="7">
        <f t="shared" si="6"/>
        <v>0.1970649895178197</v>
      </c>
      <c r="G141" s="7">
        <f t="shared" si="7"/>
        <v>0.28721174004192873</v>
      </c>
      <c r="H141" s="7">
        <f t="shared" si="8"/>
        <v>0.51572327044025157</v>
      </c>
    </row>
    <row r="142" spans="1:8">
      <c r="A142" s="5" t="s">
        <v>282</v>
      </c>
      <c r="B142" s="6" t="s">
        <v>283</v>
      </c>
      <c r="C142" s="4">
        <f>[1]Sheet2!I142</f>
        <v>487</v>
      </c>
      <c r="D142" s="4">
        <f>[1]Sheet2!J142</f>
        <v>387</v>
      </c>
      <c r="E142" s="4">
        <f>[1]Sheet2!K142</f>
        <v>479</v>
      </c>
      <c r="F142" s="7">
        <f t="shared" si="6"/>
        <v>0.35994087213599407</v>
      </c>
      <c r="G142" s="7">
        <f t="shared" si="7"/>
        <v>0.28603104212860309</v>
      </c>
      <c r="H142" s="7">
        <f t="shared" si="8"/>
        <v>0.35402808573540279</v>
      </c>
    </row>
    <row r="143" spans="1:8">
      <c r="A143" s="5" t="s">
        <v>284</v>
      </c>
      <c r="B143" s="6" t="s">
        <v>285</v>
      </c>
      <c r="C143" s="4">
        <f>[1]Sheet2!I143</f>
        <v>65</v>
      </c>
      <c r="D143" s="4">
        <f>[1]Sheet2!J143</f>
        <v>144</v>
      </c>
      <c r="E143" s="4">
        <f>[1]Sheet2!K143</f>
        <v>306</v>
      </c>
      <c r="F143" s="7">
        <f t="shared" si="6"/>
        <v>0.12621359223300971</v>
      </c>
      <c r="G143" s="7">
        <f t="shared" si="7"/>
        <v>0.2796116504854369</v>
      </c>
      <c r="H143" s="7">
        <f t="shared" si="8"/>
        <v>0.59417475728155345</v>
      </c>
    </row>
    <row r="144" spans="1:8">
      <c r="A144" s="5" t="s">
        <v>286</v>
      </c>
      <c r="B144" s="6" t="s">
        <v>287</v>
      </c>
      <c r="C144" s="4">
        <f>[1]Sheet2!I144</f>
        <v>35</v>
      </c>
      <c r="D144" s="4">
        <f>[1]Sheet2!J144</f>
        <v>31</v>
      </c>
      <c r="E144" s="4">
        <f>[1]Sheet2!K144</f>
        <v>45</v>
      </c>
      <c r="F144" s="7">
        <f t="shared" si="6"/>
        <v>0.31531531531531531</v>
      </c>
      <c r="G144" s="7">
        <f t="shared" si="7"/>
        <v>0.27927927927927926</v>
      </c>
      <c r="H144" s="7">
        <f t="shared" si="8"/>
        <v>0.40540540540540543</v>
      </c>
    </row>
    <row r="145" spans="1:8">
      <c r="A145" s="5" t="s">
        <v>288</v>
      </c>
      <c r="B145" s="6" t="s">
        <v>289</v>
      </c>
      <c r="C145" s="4">
        <f>[1]Sheet2!I145</f>
        <v>314</v>
      </c>
      <c r="D145" s="4">
        <f>[1]Sheet2!J145</f>
        <v>136</v>
      </c>
      <c r="E145" s="4">
        <f>[1]Sheet2!K145</f>
        <v>39</v>
      </c>
      <c r="F145" s="7">
        <f t="shared" si="6"/>
        <v>0.64212678936605316</v>
      </c>
      <c r="G145" s="7">
        <f t="shared" si="7"/>
        <v>0.27811860940695299</v>
      </c>
      <c r="H145" s="7">
        <f t="shared" si="8"/>
        <v>7.9754601226993863E-2</v>
      </c>
    </row>
    <row r="146" spans="1:8">
      <c r="A146" s="5" t="s">
        <v>290</v>
      </c>
      <c r="B146" s="6" t="s">
        <v>291</v>
      </c>
      <c r="C146" s="4">
        <f>[1]Sheet2!I146</f>
        <v>92</v>
      </c>
      <c r="D146" s="4">
        <f>[1]Sheet2!J146</f>
        <v>72</v>
      </c>
      <c r="E146" s="4">
        <f>[1]Sheet2!K146</f>
        <v>95</v>
      </c>
      <c r="F146" s="7">
        <f t="shared" si="6"/>
        <v>0.35521235521235522</v>
      </c>
      <c r="G146" s="7">
        <f t="shared" si="7"/>
        <v>0.27799227799227799</v>
      </c>
      <c r="H146" s="7">
        <f t="shared" si="8"/>
        <v>0.36679536679536678</v>
      </c>
    </row>
    <row r="147" spans="1:8">
      <c r="A147" s="5" t="s">
        <v>292</v>
      </c>
      <c r="B147" s="6" t="s">
        <v>293</v>
      </c>
      <c r="C147" s="4">
        <f>[1]Sheet2!I147</f>
        <v>62</v>
      </c>
      <c r="D147" s="4">
        <f>[1]Sheet2!J147</f>
        <v>87</v>
      </c>
      <c r="E147" s="4">
        <f>[1]Sheet2!K147</f>
        <v>166</v>
      </c>
      <c r="F147" s="7">
        <f t="shared" si="6"/>
        <v>0.19682539682539682</v>
      </c>
      <c r="G147" s="7">
        <f t="shared" si="7"/>
        <v>0.27619047619047621</v>
      </c>
      <c r="H147" s="7">
        <f t="shared" si="8"/>
        <v>0.526984126984127</v>
      </c>
    </row>
    <row r="148" spans="1:8">
      <c r="A148" s="5" t="s">
        <v>294</v>
      </c>
      <c r="B148" s="6" t="s">
        <v>295</v>
      </c>
      <c r="C148" s="4">
        <f>[1]Sheet2!I148</f>
        <v>172</v>
      </c>
      <c r="D148" s="4">
        <f>[1]Sheet2!J148</f>
        <v>192</v>
      </c>
      <c r="E148" s="4">
        <f>[1]Sheet2!K148</f>
        <v>333</v>
      </c>
      <c r="F148" s="7">
        <f t="shared" si="6"/>
        <v>0.24677187948350071</v>
      </c>
      <c r="G148" s="7">
        <f t="shared" si="7"/>
        <v>0.27546628407460544</v>
      </c>
      <c r="H148" s="7">
        <f t="shared" si="8"/>
        <v>0.47776183644189385</v>
      </c>
    </row>
    <row r="149" spans="1:8">
      <c r="A149" s="5" t="s">
        <v>296</v>
      </c>
      <c r="B149" s="6" t="s">
        <v>297</v>
      </c>
      <c r="C149" s="4">
        <f>[1]Sheet2!I149</f>
        <v>801</v>
      </c>
      <c r="D149" s="4">
        <f>[1]Sheet2!J149</f>
        <v>694</v>
      </c>
      <c r="E149" s="4">
        <f>[1]Sheet2!K149</f>
        <v>1027</v>
      </c>
      <c r="F149" s="7">
        <f t="shared" si="6"/>
        <v>0.31760507533703408</v>
      </c>
      <c r="G149" s="7">
        <f t="shared" si="7"/>
        <v>0.2751784298176051</v>
      </c>
      <c r="H149" s="7">
        <f t="shared" si="8"/>
        <v>0.40721649484536082</v>
      </c>
    </row>
    <row r="150" spans="1:8">
      <c r="A150" s="5" t="s">
        <v>298</v>
      </c>
      <c r="B150" s="6" t="s">
        <v>299</v>
      </c>
      <c r="C150" s="4">
        <f>[1]Sheet2!I150</f>
        <v>398</v>
      </c>
      <c r="D150" s="4">
        <f>[1]Sheet2!J150</f>
        <v>286</v>
      </c>
      <c r="E150" s="4">
        <f>[1]Sheet2!K150</f>
        <v>356</v>
      </c>
      <c r="F150" s="7">
        <f t="shared" si="6"/>
        <v>0.38269230769230766</v>
      </c>
      <c r="G150" s="7">
        <f t="shared" si="7"/>
        <v>0.27500000000000002</v>
      </c>
      <c r="H150" s="7">
        <f t="shared" si="8"/>
        <v>0.34230769230769231</v>
      </c>
    </row>
    <row r="151" spans="1:8">
      <c r="A151" s="5" t="s">
        <v>300</v>
      </c>
      <c r="B151" s="6" t="s">
        <v>301</v>
      </c>
      <c r="C151" s="4">
        <f>[1]Sheet2!I151</f>
        <v>52</v>
      </c>
      <c r="D151" s="4">
        <f>[1]Sheet2!J151</f>
        <v>33</v>
      </c>
      <c r="E151" s="4">
        <f>[1]Sheet2!K151</f>
        <v>35</v>
      </c>
      <c r="F151" s="7">
        <f t="shared" si="6"/>
        <v>0.43333333333333335</v>
      </c>
      <c r="G151" s="7">
        <f t="shared" si="7"/>
        <v>0.27500000000000002</v>
      </c>
      <c r="H151" s="7">
        <f t="shared" si="8"/>
        <v>0.29166666666666669</v>
      </c>
    </row>
    <row r="152" spans="1:8">
      <c r="A152" s="5" t="s">
        <v>302</v>
      </c>
      <c r="B152" s="6" t="s">
        <v>303</v>
      </c>
      <c r="C152" s="4">
        <f>[1]Sheet2!I152</f>
        <v>52</v>
      </c>
      <c r="D152" s="4">
        <f>[1]Sheet2!J152</f>
        <v>69</v>
      </c>
      <c r="E152" s="4">
        <f>[1]Sheet2!K152</f>
        <v>130</v>
      </c>
      <c r="F152" s="7">
        <f t="shared" si="6"/>
        <v>0.20717131474103587</v>
      </c>
      <c r="G152" s="7">
        <f t="shared" si="7"/>
        <v>0.27490039840637448</v>
      </c>
      <c r="H152" s="7">
        <f t="shared" si="8"/>
        <v>0.51792828685258963</v>
      </c>
    </row>
    <row r="153" spans="1:8">
      <c r="A153" s="5" t="s">
        <v>304</v>
      </c>
      <c r="B153" s="6" t="s">
        <v>305</v>
      </c>
      <c r="C153" s="4">
        <f>[1]Sheet2!I153</f>
        <v>51</v>
      </c>
      <c r="D153" s="4">
        <f>[1]Sheet2!J153</f>
        <v>26</v>
      </c>
      <c r="E153" s="4">
        <f>[1]Sheet2!K153</f>
        <v>18</v>
      </c>
      <c r="F153" s="7">
        <f t="shared" si="6"/>
        <v>0.5368421052631579</v>
      </c>
      <c r="G153" s="7">
        <f t="shared" si="7"/>
        <v>0.27368421052631581</v>
      </c>
      <c r="H153" s="7">
        <f t="shared" si="8"/>
        <v>0.18947368421052632</v>
      </c>
    </row>
    <row r="154" spans="1:8">
      <c r="A154" s="5" t="s">
        <v>306</v>
      </c>
      <c r="B154" s="6" t="s">
        <v>307</v>
      </c>
      <c r="C154" s="4">
        <f>[1]Sheet2!I154</f>
        <v>551</v>
      </c>
      <c r="D154" s="4">
        <f>[1]Sheet2!J154</f>
        <v>392</v>
      </c>
      <c r="E154" s="4">
        <f>[1]Sheet2!K154</f>
        <v>492</v>
      </c>
      <c r="F154" s="7">
        <f t="shared" si="6"/>
        <v>0.38397212543554005</v>
      </c>
      <c r="G154" s="7">
        <f t="shared" si="7"/>
        <v>0.27317073170731709</v>
      </c>
      <c r="H154" s="7">
        <f t="shared" si="8"/>
        <v>0.34285714285714286</v>
      </c>
    </row>
    <row r="155" spans="1:8">
      <c r="A155" s="5" t="s">
        <v>308</v>
      </c>
      <c r="B155" s="6" t="s">
        <v>309</v>
      </c>
      <c r="C155" s="4">
        <f>[1]Sheet2!I155</f>
        <v>303</v>
      </c>
      <c r="D155" s="4">
        <f>[1]Sheet2!J155</f>
        <v>222</v>
      </c>
      <c r="E155" s="4">
        <f>[1]Sheet2!K155</f>
        <v>292</v>
      </c>
      <c r="F155" s="7">
        <f t="shared" si="6"/>
        <v>0.37086903304773561</v>
      </c>
      <c r="G155" s="7">
        <f t="shared" si="7"/>
        <v>0.27172582619339047</v>
      </c>
      <c r="H155" s="7">
        <f t="shared" si="8"/>
        <v>0.35740514075887392</v>
      </c>
    </row>
    <row r="156" spans="1:8">
      <c r="A156" s="5" t="s">
        <v>310</v>
      </c>
      <c r="B156" s="6" t="s">
        <v>311</v>
      </c>
      <c r="C156" s="4">
        <f>[1]Sheet2!I156</f>
        <v>260</v>
      </c>
      <c r="D156" s="4">
        <f>[1]Sheet2!J156</f>
        <v>361</v>
      </c>
      <c r="E156" s="4">
        <f>[1]Sheet2!K156</f>
        <v>713</v>
      </c>
      <c r="F156" s="7">
        <f t="shared" si="6"/>
        <v>0.19490254872563717</v>
      </c>
      <c r="G156" s="7">
        <f t="shared" si="7"/>
        <v>0.27061469265367316</v>
      </c>
      <c r="H156" s="7">
        <f t="shared" si="8"/>
        <v>0.53448275862068961</v>
      </c>
    </row>
    <row r="157" spans="1:8">
      <c r="A157" s="5" t="s">
        <v>312</v>
      </c>
      <c r="B157" s="6" t="s">
        <v>313</v>
      </c>
      <c r="C157" s="4">
        <f>[1]Sheet2!I157</f>
        <v>1140</v>
      </c>
      <c r="D157" s="4">
        <f>[1]Sheet2!J157</f>
        <v>757</v>
      </c>
      <c r="E157" s="4">
        <f>[1]Sheet2!K157</f>
        <v>901</v>
      </c>
      <c r="F157" s="7">
        <f t="shared" si="6"/>
        <v>0.40743388134381703</v>
      </c>
      <c r="G157" s="7">
        <f t="shared" si="7"/>
        <v>0.2705503931379557</v>
      </c>
      <c r="H157" s="7">
        <f t="shared" si="8"/>
        <v>0.32201572551822732</v>
      </c>
    </row>
    <row r="158" spans="1:8">
      <c r="A158" s="5" t="s">
        <v>314</v>
      </c>
      <c r="B158" s="6" t="s">
        <v>315</v>
      </c>
      <c r="C158" s="4">
        <f>[1]Sheet2!I158</f>
        <v>209</v>
      </c>
      <c r="D158" s="4">
        <f>[1]Sheet2!J158</f>
        <v>152</v>
      </c>
      <c r="E158" s="4">
        <f>[1]Sheet2!K158</f>
        <v>201</v>
      </c>
      <c r="F158" s="7">
        <f t="shared" si="6"/>
        <v>0.37188612099644131</v>
      </c>
      <c r="G158" s="7">
        <f t="shared" si="7"/>
        <v>0.27046263345195731</v>
      </c>
      <c r="H158" s="7">
        <f t="shared" si="8"/>
        <v>0.35765124555160144</v>
      </c>
    </row>
    <row r="159" spans="1:8">
      <c r="A159" s="5" t="s">
        <v>316</v>
      </c>
      <c r="B159" s="6" t="s">
        <v>317</v>
      </c>
      <c r="C159" s="4">
        <f>[1]Sheet2!I159</f>
        <v>275</v>
      </c>
      <c r="D159" s="4">
        <f>[1]Sheet2!J159</f>
        <v>207</v>
      </c>
      <c r="E159" s="4">
        <f>[1]Sheet2!K159</f>
        <v>284</v>
      </c>
      <c r="F159" s="7">
        <f t="shared" si="6"/>
        <v>0.35900783289817234</v>
      </c>
      <c r="G159" s="7">
        <f t="shared" si="7"/>
        <v>0.27023498694516973</v>
      </c>
      <c r="H159" s="7">
        <f t="shared" si="8"/>
        <v>0.37075718015665798</v>
      </c>
    </row>
    <row r="160" spans="1:8">
      <c r="A160" s="5" t="s">
        <v>318</v>
      </c>
      <c r="B160" s="6" t="s">
        <v>319</v>
      </c>
      <c r="C160" s="4">
        <f>[1]Sheet2!I160</f>
        <v>50</v>
      </c>
      <c r="D160" s="4">
        <f>[1]Sheet2!J160</f>
        <v>74</v>
      </c>
      <c r="E160" s="4">
        <f>[1]Sheet2!K160</f>
        <v>150</v>
      </c>
      <c r="F160" s="7">
        <f t="shared" si="6"/>
        <v>0.18248175182481752</v>
      </c>
      <c r="G160" s="7">
        <f t="shared" si="7"/>
        <v>0.27007299270072993</v>
      </c>
      <c r="H160" s="7">
        <f t="shared" si="8"/>
        <v>0.54744525547445255</v>
      </c>
    </row>
    <row r="161" spans="1:8">
      <c r="A161" s="5" t="s">
        <v>320</v>
      </c>
      <c r="B161" s="6" t="s">
        <v>321</v>
      </c>
      <c r="C161" s="4">
        <f>[1]Sheet2!I161</f>
        <v>222</v>
      </c>
      <c r="D161" s="4">
        <f>[1]Sheet2!J161</f>
        <v>121</v>
      </c>
      <c r="E161" s="4">
        <f>[1]Sheet2!K161</f>
        <v>106</v>
      </c>
      <c r="F161" s="7">
        <f t="shared" si="6"/>
        <v>0.49443207126948774</v>
      </c>
      <c r="G161" s="7">
        <f t="shared" si="7"/>
        <v>0.26948775055679286</v>
      </c>
      <c r="H161" s="7">
        <f t="shared" si="8"/>
        <v>0.23608017817371937</v>
      </c>
    </row>
    <row r="162" spans="1:8">
      <c r="A162" s="5" t="s">
        <v>322</v>
      </c>
      <c r="B162" s="6" t="s">
        <v>323</v>
      </c>
      <c r="C162" s="4">
        <f>[1]Sheet2!I162</f>
        <v>314</v>
      </c>
      <c r="D162" s="4">
        <f>[1]Sheet2!J162</f>
        <v>270</v>
      </c>
      <c r="E162" s="4">
        <f>[1]Sheet2!K162</f>
        <v>418</v>
      </c>
      <c r="F162" s="7">
        <f t="shared" si="6"/>
        <v>0.31337325349301398</v>
      </c>
      <c r="G162" s="7">
        <f t="shared" si="7"/>
        <v>0.26946107784431139</v>
      </c>
      <c r="H162" s="7">
        <f t="shared" si="8"/>
        <v>0.41716566866267463</v>
      </c>
    </row>
    <row r="163" spans="1:8">
      <c r="A163" s="5" t="s">
        <v>324</v>
      </c>
      <c r="B163" s="6" t="s">
        <v>325</v>
      </c>
      <c r="C163" s="4">
        <f>[1]Sheet2!I163</f>
        <v>180</v>
      </c>
      <c r="D163" s="4">
        <f>[1]Sheet2!J163</f>
        <v>146</v>
      </c>
      <c r="E163" s="4">
        <f>[1]Sheet2!K163</f>
        <v>216</v>
      </c>
      <c r="F163" s="7">
        <f t="shared" si="6"/>
        <v>0.33210332103321033</v>
      </c>
      <c r="G163" s="7">
        <f t="shared" si="7"/>
        <v>0.26937269372693728</v>
      </c>
      <c r="H163" s="7">
        <f t="shared" si="8"/>
        <v>0.39852398523985239</v>
      </c>
    </row>
    <row r="164" spans="1:8">
      <c r="A164" s="5" t="s">
        <v>326</v>
      </c>
      <c r="B164" s="6" t="s">
        <v>327</v>
      </c>
      <c r="C164" s="4">
        <f>[1]Sheet2!I164</f>
        <v>344</v>
      </c>
      <c r="D164" s="4">
        <f>[1]Sheet2!J164</f>
        <v>912</v>
      </c>
      <c r="E164" s="4">
        <f>[1]Sheet2!K164</f>
        <v>2136</v>
      </c>
      <c r="F164" s="7">
        <f t="shared" si="6"/>
        <v>0.10141509433962265</v>
      </c>
      <c r="G164" s="7">
        <f t="shared" si="7"/>
        <v>0.26886792452830188</v>
      </c>
      <c r="H164" s="7">
        <f t="shared" si="8"/>
        <v>0.62971698113207553</v>
      </c>
    </row>
    <row r="165" spans="1:8">
      <c r="A165" s="5" t="s">
        <v>328</v>
      </c>
      <c r="B165" s="6" t="s">
        <v>329</v>
      </c>
      <c r="C165" s="4">
        <f>[1]Sheet2!I165</f>
        <v>443</v>
      </c>
      <c r="D165" s="4">
        <f>[1]Sheet2!J165</f>
        <v>300</v>
      </c>
      <c r="E165" s="4">
        <f>[1]Sheet2!K165</f>
        <v>374</v>
      </c>
      <c r="F165" s="7">
        <f t="shared" si="6"/>
        <v>0.39659803043867503</v>
      </c>
      <c r="G165" s="7">
        <f t="shared" si="7"/>
        <v>0.26857654431512984</v>
      </c>
      <c r="H165" s="7">
        <f t="shared" si="8"/>
        <v>0.33482542524619519</v>
      </c>
    </row>
    <row r="166" spans="1:8">
      <c r="A166" s="5" t="s">
        <v>330</v>
      </c>
      <c r="B166" s="6" t="s">
        <v>331</v>
      </c>
      <c r="C166" s="4">
        <f>[1]Sheet2!I166</f>
        <v>1632</v>
      </c>
      <c r="D166" s="4">
        <f>[1]Sheet2!J166</f>
        <v>3521</v>
      </c>
      <c r="E166" s="4">
        <f>[1]Sheet2!K166</f>
        <v>7959</v>
      </c>
      <c r="F166" s="7">
        <f t="shared" si="6"/>
        <v>0.12446613788895668</v>
      </c>
      <c r="G166" s="7">
        <f t="shared" si="7"/>
        <v>0.26853264185478953</v>
      </c>
      <c r="H166" s="7">
        <f t="shared" si="8"/>
        <v>0.6070012202562538</v>
      </c>
    </row>
    <row r="167" spans="1:8">
      <c r="A167" s="5" t="s">
        <v>332</v>
      </c>
      <c r="B167" s="6" t="s">
        <v>333</v>
      </c>
      <c r="C167" s="4">
        <f>[1]Sheet2!I167</f>
        <v>36</v>
      </c>
      <c r="D167" s="4">
        <f>[1]Sheet2!J167</f>
        <v>29</v>
      </c>
      <c r="E167" s="4">
        <f>[1]Sheet2!K167</f>
        <v>43</v>
      </c>
      <c r="F167" s="7">
        <f t="shared" si="6"/>
        <v>0.33333333333333331</v>
      </c>
      <c r="G167" s="7">
        <f t="shared" si="7"/>
        <v>0.26851851851851855</v>
      </c>
      <c r="H167" s="7">
        <f t="shared" si="8"/>
        <v>0.39814814814814814</v>
      </c>
    </row>
    <row r="168" spans="1:8">
      <c r="A168" s="5" t="s">
        <v>334</v>
      </c>
      <c r="B168" s="6" t="s">
        <v>335</v>
      </c>
      <c r="C168" s="4">
        <f>[1]Sheet2!I168</f>
        <v>847</v>
      </c>
      <c r="D168" s="4">
        <f>[1]Sheet2!J168</f>
        <v>1528</v>
      </c>
      <c r="E168" s="4">
        <f>[1]Sheet2!K168</f>
        <v>3347</v>
      </c>
      <c r="F168" s="7">
        <f t="shared" si="6"/>
        <v>0.14802516602586507</v>
      </c>
      <c r="G168" s="7">
        <f t="shared" si="7"/>
        <v>0.26703949667948268</v>
      </c>
      <c r="H168" s="7">
        <f t="shared" si="8"/>
        <v>0.58493533729465219</v>
      </c>
    </row>
    <row r="169" spans="1:8">
      <c r="A169" s="5" t="s">
        <v>336</v>
      </c>
      <c r="B169" s="6" t="s">
        <v>337</v>
      </c>
      <c r="C169" s="4">
        <f>[1]Sheet2!I169</f>
        <v>296</v>
      </c>
      <c r="D169" s="4">
        <f>[1]Sheet2!J169</f>
        <v>370</v>
      </c>
      <c r="E169" s="4">
        <f>[1]Sheet2!K169</f>
        <v>721</v>
      </c>
      <c r="F169" s="7">
        <f t="shared" si="6"/>
        <v>0.21341023792357605</v>
      </c>
      <c r="G169" s="7">
        <f t="shared" si="7"/>
        <v>0.26676279740447006</v>
      </c>
      <c r="H169" s="7">
        <f t="shared" si="8"/>
        <v>0.51982696467195388</v>
      </c>
    </row>
    <row r="170" spans="1:8">
      <c r="A170" s="5" t="s">
        <v>338</v>
      </c>
      <c r="B170" s="6" t="s">
        <v>339</v>
      </c>
      <c r="C170" s="4">
        <f>[1]Sheet2!I170</f>
        <v>190</v>
      </c>
      <c r="D170" s="4">
        <f>[1]Sheet2!J170</f>
        <v>115</v>
      </c>
      <c r="E170" s="4">
        <f>[1]Sheet2!K170</f>
        <v>128</v>
      </c>
      <c r="F170" s="7">
        <f t="shared" si="6"/>
        <v>0.43879907621247111</v>
      </c>
      <c r="G170" s="7">
        <f t="shared" si="7"/>
        <v>0.26558891454965355</v>
      </c>
      <c r="H170" s="7">
        <f t="shared" si="8"/>
        <v>0.29561200923787528</v>
      </c>
    </row>
    <row r="171" spans="1:8">
      <c r="A171" s="5" t="s">
        <v>340</v>
      </c>
      <c r="B171" s="6" t="s">
        <v>341</v>
      </c>
      <c r="C171" s="4">
        <f>[1]Sheet2!I171</f>
        <v>90</v>
      </c>
      <c r="D171" s="4">
        <f>[1]Sheet2!J171</f>
        <v>182</v>
      </c>
      <c r="E171" s="4">
        <f>[1]Sheet2!K171</f>
        <v>414</v>
      </c>
      <c r="F171" s="7">
        <f t="shared" si="6"/>
        <v>0.13119533527696792</v>
      </c>
      <c r="G171" s="7">
        <f t="shared" si="7"/>
        <v>0.26530612244897961</v>
      </c>
      <c r="H171" s="7">
        <f t="shared" si="8"/>
        <v>0.60349854227405253</v>
      </c>
    </row>
    <row r="172" spans="1:8">
      <c r="A172" s="5" t="s">
        <v>342</v>
      </c>
      <c r="B172" s="6" t="s">
        <v>343</v>
      </c>
      <c r="C172" s="4">
        <f>[1]Sheet2!I172</f>
        <v>1</v>
      </c>
      <c r="D172" s="4">
        <f>[1]Sheet2!J172</f>
        <v>9</v>
      </c>
      <c r="E172" s="4">
        <f>[1]Sheet2!K172</f>
        <v>24</v>
      </c>
      <c r="F172" s="7">
        <f t="shared" si="6"/>
        <v>2.9411764705882353E-2</v>
      </c>
      <c r="G172" s="7">
        <f t="shared" si="7"/>
        <v>0.26470588235294118</v>
      </c>
      <c r="H172" s="7">
        <f t="shared" si="8"/>
        <v>0.70588235294117652</v>
      </c>
    </row>
    <row r="173" spans="1:8">
      <c r="A173" s="5" t="s">
        <v>344</v>
      </c>
      <c r="B173" s="6" t="s">
        <v>345</v>
      </c>
      <c r="C173" s="4">
        <f>[1]Sheet2!I173</f>
        <v>60</v>
      </c>
      <c r="D173" s="4">
        <f>[1]Sheet2!J173</f>
        <v>51</v>
      </c>
      <c r="E173" s="4">
        <f>[1]Sheet2!K173</f>
        <v>82</v>
      </c>
      <c r="F173" s="7">
        <f t="shared" si="6"/>
        <v>0.31088082901554404</v>
      </c>
      <c r="G173" s="7">
        <f t="shared" si="7"/>
        <v>0.26424870466321243</v>
      </c>
      <c r="H173" s="7">
        <f t="shared" si="8"/>
        <v>0.42487046632124353</v>
      </c>
    </row>
    <row r="174" spans="1:8">
      <c r="A174" s="5" t="s">
        <v>346</v>
      </c>
      <c r="B174" s="6" t="s">
        <v>347</v>
      </c>
      <c r="C174" s="4">
        <f>[1]Sheet2!I174</f>
        <v>740</v>
      </c>
      <c r="D174" s="4">
        <f>[1]Sheet2!J174</f>
        <v>665</v>
      </c>
      <c r="E174" s="4">
        <f>[1]Sheet2!K174</f>
        <v>1112</v>
      </c>
      <c r="F174" s="7">
        <f t="shared" si="6"/>
        <v>0.29400079459674217</v>
      </c>
      <c r="G174" s="7">
        <f t="shared" si="7"/>
        <v>0.26420341676599124</v>
      </c>
      <c r="H174" s="7">
        <f t="shared" si="8"/>
        <v>0.4417957886372666</v>
      </c>
    </row>
    <row r="175" spans="1:8">
      <c r="A175" s="5" t="s">
        <v>348</v>
      </c>
      <c r="B175" s="6" t="s">
        <v>349</v>
      </c>
      <c r="C175" s="4">
        <f>[1]Sheet2!I175</f>
        <v>515</v>
      </c>
      <c r="D175" s="4">
        <f>[1]Sheet2!J175</f>
        <v>667</v>
      </c>
      <c r="E175" s="4">
        <f>[1]Sheet2!K175</f>
        <v>1349</v>
      </c>
      <c r="F175" s="7">
        <f t="shared" si="6"/>
        <v>0.20347688660608454</v>
      </c>
      <c r="G175" s="7">
        <f t="shared" si="7"/>
        <v>0.26353220071118133</v>
      </c>
      <c r="H175" s="7">
        <f t="shared" si="8"/>
        <v>0.53299091268273413</v>
      </c>
    </row>
    <row r="176" spans="1:8">
      <c r="A176" s="5" t="s">
        <v>350</v>
      </c>
      <c r="B176" s="6" t="s">
        <v>351</v>
      </c>
      <c r="C176" s="4">
        <f>[1]Sheet2!I176</f>
        <v>728</v>
      </c>
      <c r="D176" s="4">
        <f>[1]Sheet2!J176</f>
        <v>748</v>
      </c>
      <c r="E176" s="4">
        <f>[1]Sheet2!K176</f>
        <v>1366</v>
      </c>
      <c r="F176" s="7">
        <f t="shared" si="6"/>
        <v>0.25615763546798032</v>
      </c>
      <c r="G176" s="7">
        <f t="shared" si="7"/>
        <v>0.26319493314567205</v>
      </c>
      <c r="H176" s="7">
        <f t="shared" si="8"/>
        <v>0.48064743138634763</v>
      </c>
    </row>
    <row r="177" spans="1:8">
      <c r="A177" s="5" t="s">
        <v>352</v>
      </c>
      <c r="B177" s="6" t="s">
        <v>353</v>
      </c>
      <c r="C177" s="4">
        <f>[1]Sheet2!I177</f>
        <v>257</v>
      </c>
      <c r="D177" s="4">
        <f>[1]Sheet2!J177</f>
        <v>263</v>
      </c>
      <c r="E177" s="4">
        <f>[1]Sheet2!K177</f>
        <v>481</v>
      </c>
      <c r="F177" s="7">
        <f t="shared" si="6"/>
        <v>0.25674325674325676</v>
      </c>
      <c r="G177" s="7">
        <f t="shared" si="7"/>
        <v>0.26273726273726272</v>
      </c>
      <c r="H177" s="7">
        <f t="shared" si="8"/>
        <v>0.48051948051948051</v>
      </c>
    </row>
    <row r="178" spans="1:8">
      <c r="A178" s="5" t="s">
        <v>354</v>
      </c>
      <c r="B178" s="6" t="s">
        <v>355</v>
      </c>
      <c r="C178" s="4">
        <f>[1]Sheet2!I178</f>
        <v>191</v>
      </c>
      <c r="D178" s="4">
        <f>[1]Sheet2!J178</f>
        <v>84</v>
      </c>
      <c r="E178" s="4">
        <f>[1]Sheet2!K178</f>
        <v>46</v>
      </c>
      <c r="F178" s="7">
        <f t="shared" si="6"/>
        <v>0.59501557632398749</v>
      </c>
      <c r="G178" s="7">
        <f t="shared" si="7"/>
        <v>0.26168224299065418</v>
      </c>
      <c r="H178" s="7">
        <f t="shared" si="8"/>
        <v>0.14330218068535824</v>
      </c>
    </row>
    <row r="179" spans="1:8">
      <c r="A179" s="5" t="s">
        <v>356</v>
      </c>
      <c r="B179" s="6" t="s">
        <v>357</v>
      </c>
      <c r="C179" s="4">
        <f>[1]Sheet2!I179</f>
        <v>1921</v>
      </c>
      <c r="D179" s="4">
        <f>[1]Sheet2!J179</f>
        <v>1322</v>
      </c>
      <c r="E179" s="4">
        <f>[1]Sheet2!K179</f>
        <v>1838</v>
      </c>
      <c r="F179" s="7">
        <f t="shared" si="6"/>
        <v>0.37807518205077739</v>
      </c>
      <c r="G179" s="7">
        <f t="shared" si="7"/>
        <v>0.26018500295217478</v>
      </c>
      <c r="H179" s="7">
        <f t="shared" si="8"/>
        <v>0.36173981499704783</v>
      </c>
    </row>
    <row r="180" spans="1:8">
      <c r="A180" s="5" t="s">
        <v>358</v>
      </c>
      <c r="B180" s="6" t="s">
        <v>359</v>
      </c>
      <c r="C180" s="4">
        <f>[1]Sheet2!I180</f>
        <v>88</v>
      </c>
      <c r="D180" s="4">
        <f>[1]Sheet2!J180</f>
        <v>137</v>
      </c>
      <c r="E180" s="4">
        <f>[1]Sheet2!K180</f>
        <v>308</v>
      </c>
      <c r="F180" s="7">
        <f t="shared" si="6"/>
        <v>0.16510318949343339</v>
      </c>
      <c r="G180" s="7">
        <f t="shared" si="7"/>
        <v>0.25703564727954969</v>
      </c>
      <c r="H180" s="7">
        <f t="shared" si="8"/>
        <v>0.57786116322701686</v>
      </c>
    </row>
    <row r="181" spans="1:8">
      <c r="A181" s="5" t="s">
        <v>360</v>
      </c>
      <c r="B181" s="6" t="s">
        <v>361</v>
      </c>
      <c r="C181" s="4">
        <f>[1]Sheet2!I181</f>
        <v>76</v>
      </c>
      <c r="D181" s="4">
        <f>[1]Sheet2!J181</f>
        <v>401</v>
      </c>
      <c r="E181" s="4">
        <f>[1]Sheet2!K181</f>
        <v>1104</v>
      </c>
      <c r="F181" s="7">
        <f t="shared" si="6"/>
        <v>4.8070841239721697E-2</v>
      </c>
      <c r="G181" s="7">
        <f t="shared" si="7"/>
        <v>0.25363693864642634</v>
      </c>
      <c r="H181" s="7">
        <f t="shared" si="8"/>
        <v>0.69829222011385195</v>
      </c>
    </row>
    <row r="182" spans="1:8">
      <c r="A182" s="5" t="s">
        <v>362</v>
      </c>
      <c r="B182" s="6" t="s">
        <v>363</v>
      </c>
      <c r="C182" s="4">
        <f>[1]Sheet2!I182</f>
        <v>1116</v>
      </c>
      <c r="D182" s="4">
        <f>[1]Sheet2!J182</f>
        <v>1157</v>
      </c>
      <c r="E182" s="4">
        <f>[1]Sheet2!K182</f>
        <v>2294</v>
      </c>
      <c r="F182" s="7">
        <f t="shared" si="6"/>
        <v>0.24436172542150209</v>
      </c>
      <c r="G182" s="7">
        <f t="shared" si="7"/>
        <v>0.25333917232318809</v>
      </c>
      <c r="H182" s="7">
        <f t="shared" si="8"/>
        <v>0.50229910225530983</v>
      </c>
    </row>
    <row r="183" spans="1:8">
      <c r="A183" s="5" t="s">
        <v>364</v>
      </c>
      <c r="B183" s="6" t="s">
        <v>365</v>
      </c>
      <c r="C183" s="4">
        <f>[1]Sheet2!I183</f>
        <v>440</v>
      </c>
      <c r="D183" s="4">
        <f>[1]Sheet2!J183</f>
        <v>505</v>
      </c>
      <c r="E183" s="4">
        <f>[1]Sheet2!K183</f>
        <v>1056</v>
      </c>
      <c r="F183" s="7">
        <f t="shared" si="6"/>
        <v>0.21989005497251374</v>
      </c>
      <c r="G183" s="7">
        <f t="shared" si="7"/>
        <v>0.25237381309345325</v>
      </c>
      <c r="H183" s="7">
        <f t="shared" si="8"/>
        <v>0.52773613193403301</v>
      </c>
    </row>
    <row r="184" spans="1:8">
      <c r="A184" s="5" t="s">
        <v>366</v>
      </c>
      <c r="B184" s="6" t="s">
        <v>367</v>
      </c>
      <c r="C184" s="4">
        <f>[1]Sheet2!I184</f>
        <v>147</v>
      </c>
      <c r="D184" s="4">
        <f>[1]Sheet2!J184</f>
        <v>207</v>
      </c>
      <c r="E184" s="4">
        <f>[1]Sheet2!K184</f>
        <v>471</v>
      </c>
      <c r="F184" s="7">
        <f t="shared" si="6"/>
        <v>0.17818181818181819</v>
      </c>
      <c r="G184" s="7">
        <f t="shared" si="7"/>
        <v>0.25090909090909091</v>
      </c>
      <c r="H184" s="7">
        <f t="shared" si="8"/>
        <v>0.57090909090909092</v>
      </c>
    </row>
    <row r="185" spans="1:8">
      <c r="A185" s="5" t="s">
        <v>368</v>
      </c>
      <c r="B185" s="6" t="s">
        <v>369</v>
      </c>
      <c r="C185" s="4">
        <f>[1]Sheet2!I185</f>
        <v>348</v>
      </c>
      <c r="D185" s="4">
        <f>[1]Sheet2!J185</f>
        <v>301</v>
      </c>
      <c r="E185" s="4">
        <f>[1]Sheet2!K185</f>
        <v>555</v>
      </c>
      <c r="F185" s="7">
        <f t="shared" si="6"/>
        <v>0.28903654485049834</v>
      </c>
      <c r="G185" s="7">
        <f t="shared" si="7"/>
        <v>0.25</v>
      </c>
      <c r="H185" s="7">
        <f t="shared" si="8"/>
        <v>0.46096345514950166</v>
      </c>
    </row>
    <row r="186" spans="1:8">
      <c r="A186" s="5" t="s">
        <v>370</v>
      </c>
      <c r="B186" s="6" t="s">
        <v>371</v>
      </c>
      <c r="C186" s="4">
        <f>[1]Sheet2!I186</f>
        <v>335</v>
      </c>
      <c r="D186" s="4">
        <f>[1]Sheet2!J186</f>
        <v>247</v>
      </c>
      <c r="E186" s="4">
        <f>[1]Sheet2!K186</f>
        <v>409</v>
      </c>
      <c r="F186" s="7">
        <f t="shared" si="6"/>
        <v>0.33804238143289606</v>
      </c>
      <c r="G186" s="7">
        <f t="shared" si="7"/>
        <v>0.24924318869828457</v>
      </c>
      <c r="H186" s="7">
        <f t="shared" si="8"/>
        <v>0.4127144298688194</v>
      </c>
    </row>
    <row r="187" spans="1:8">
      <c r="A187" s="5" t="s">
        <v>372</v>
      </c>
      <c r="B187" s="6" t="s">
        <v>373</v>
      </c>
      <c r="C187" s="4">
        <f>[1]Sheet2!I187</f>
        <v>449</v>
      </c>
      <c r="D187" s="4">
        <f>[1]Sheet2!J187</f>
        <v>395</v>
      </c>
      <c r="E187" s="4">
        <f>[1]Sheet2!K187</f>
        <v>745</v>
      </c>
      <c r="F187" s="7">
        <f t="shared" si="6"/>
        <v>0.28256765261170547</v>
      </c>
      <c r="G187" s="7">
        <f t="shared" si="7"/>
        <v>0.2485840151038389</v>
      </c>
      <c r="H187" s="7">
        <f t="shared" si="8"/>
        <v>0.46884833228445566</v>
      </c>
    </row>
    <row r="188" spans="1:8">
      <c r="A188" s="5" t="s">
        <v>374</v>
      </c>
      <c r="B188" s="6" t="s">
        <v>375</v>
      </c>
      <c r="C188" s="4">
        <f>[1]Sheet2!I188</f>
        <v>271</v>
      </c>
      <c r="D188" s="4">
        <f>[1]Sheet2!J188</f>
        <v>143</v>
      </c>
      <c r="E188" s="4">
        <f>[1]Sheet2!K188</f>
        <v>164</v>
      </c>
      <c r="F188" s="7">
        <f t="shared" si="6"/>
        <v>0.4688581314878893</v>
      </c>
      <c r="G188" s="7">
        <f t="shared" si="7"/>
        <v>0.24740484429065743</v>
      </c>
      <c r="H188" s="7">
        <f t="shared" si="8"/>
        <v>0.2837370242214533</v>
      </c>
    </row>
    <row r="189" spans="1:8">
      <c r="A189" s="5" t="s">
        <v>376</v>
      </c>
      <c r="B189" s="6" t="s">
        <v>377</v>
      </c>
      <c r="C189" s="4">
        <f>[1]Sheet2!I189</f>
        <v>671</v>
      </c>
      <c r="D189" s="4">
        <f>[1]Sheet2!J189</f>
        <v>937</v>
      </c>
      <c r="E189" s="4">
        <f>[1]Sheet2!K189</f>
        <v>2180</v>
      </c>
      <c r="F189" s="7">
        <f t="shared" si="6"/>
        <v>0.17713833157338965</v>
      </c>
      <c r="G189" s="7">
        <f t="shared" si="7"/>
        <v>0.24736008447729674</v>
      </c>
      <c r="H189" s="7">
        <f t="shared" si="8"/>
        <v>0.57550158394931361</v>
      </c>
    </row>
    <row r="190" spans="1:8">
      <c r="A190" s="5" t="s">
        <v>378</v>
      </c>
      <c r="B190" s="6" t="s">
        <v>379</v>
      </c>
      <c r="C190" s="4">
        <f>[1]Sheet2!I190</f>
        <v>338</v>
      </c>
      <c r="D190" s="4">
        <f>[1]Sheet2!J190</f>
        <v>140</v>
      </c>
      <c r="E190" s="4">
        <f>[1]Sheet2!K190</f>
        <v>88</v>
      </c>
      <c r="F190" s="7">
        <f t="shared" si="6"/>
        <v>0.59717314487632511</v>
      </c>
      <c r="G190" s="7">
        <f t="shared" si="7"/>
        <v>0.24734982332155478</v>
      </c>
      <c r="H190" s="7">
        <f t="shared" si="8"/>
        <v>0.15547703180212014</v>
      </c>
    </row>
    <row r="191" spans="1:8">
      <c r="A191" s="5" t="s">
        <v>380</v>
      </c>
      <c r="B191" s="6" t="s">
        <v>381</v>
      </c>
      <c r="C191" s="4">
        <f>[1]Sheet2!I191</f>
        <v>1469</v>
      </c>
      <c r="D191" s="4">
        <f>[1]Sheet2!J191</f>
        <v>874</v>
      </c>
      <c r="E191" s="4">
        <f>[1]Sheet2!K191</f>
        <v>1200</v>
      </c>
      <c r="F191" s="7">
        <f t="shared" si="6"/>
        <v>0.41462037821055603</v>
      </c>
      <c r="G191" s="7">
        <f t="shared" si="7"/>
        <v>0.24668360146768276</v>
      </c>
      <c r="H191" s="7">
        <f t="shared" si="8"/>
        <v>0.33869602032176122</v>
      </c>
    </row>
    <row r="192" spans="1:8">
      <c r="A192" s="5" t="s">
        <v>382</v>
      </c>
      <c r="B192" s="6" t="s">
        <v>383</v>
      </c>
      <c r="C192" s="4">
        <f>[1]Sheet2!I192</f>
        <v>46</v>
      </c>
      <c r="D192" s="4">
        <f>[1]Sheet2!J192</f>
        <v>50</v>
      </c>
      <c r="E192" s="4">
        <f>[1]Sheet2!K192</f>
        <v>108</v>
      </c>
      <c r="F192" s="7">
        <f t="shared" si="6"/>
        <v>0.22549019607843138</v>
      </c>
      <c r="G192" s="7">
        <f t="shared" si="7"/>
        <v>0.24509803921568626</v>
      </c>
      <c r="H192" s="7">
        <f t="shared" si="8"/>
        <v>0.52941176470588236</v>
      </c>
    </row>
    <row r="193" spans="1:8">
      <c r="A193" s="5" t="s">
        <v>384</v>
      </c>
      <c r="B193" s="6" t="s">
        <v>385</v>
      </c>
      <c r="C193" s="4">
        <f>[1]Sheet2!I193</f>
        <v>303</v>
      </c>
      <c r="D193" s="4">
        <f>[1]Sheet2!J193</f>
        <v>377</v>
      </c>
      <c r="E193" s="4">
        <f>[1]Sheet2!K193</f>
        <v>860</v>
      </c>
      <c r="F193" s="7">
        <f t="shared" si="6"/>
        <v>0.19675324675324676</v>
      </c>
      <c r="G193" s="7">
        <f t="shared" si="7"/>
        <v>0.2448051948051948</v>
      </c>
      <c r="H193" s="7">
        <f t="shared" si="8"/>
        <v>0.55844155844155841</v>
      </c>
    </row>
    <row r="194" spans="1:8">
      <c r="A194" s="5" t="s">
        <v>386</v>
      </c>
      <c r="B194" s="6" t="s">
        <v>387</v>
      </c>
      <c r="C194" s="4">
        <f>[1]Sheet2!I194</f>
        <v>236</v>
      </c>
      <c r="D194" s="4">
        <f>[1]Sheet2!J194</f>
        <v>390</v>
      </c>
      <c r="E194" s="4">
        <f>[1]Sheet2!K194</f>
        <v>968</v>
      </c>
      <c r="F194" s="7">
        <f t="shared" si="6"/>
        <v>0.14805520702634881</v>
      </c>
      <c r="G194" s="7">
        <f t="shared" si="7"/>
        <v>0.24466750313676286</v>
      </c>
      <c r="H194" s="7">
        <f t="shared" si="8"/>
        <v>0.60727728983688833</v>
      </c>
    </row>
    <row r="195" spans="1:8">
      <c r="A195" s="5" t="s">
        <v>388</v>
      </c>
      <c r="B195" s="6" t="s">
        <v>389</v>
      </c>
      <c r="C195" s="4">
        <f>[1]Sheet2!I195</f>
        <v>262</v>
      </c>
      <c r="D195" s="4">
        <f>[1]Sheet2!J195</f>
        <v>206</v>
      </c>
      <c r="E195" s="4">
        <f>[1]Sheet2!K195</f>
        <v>376</v>
      </c>
      <c r="F195" s="7">
        <f t="shared" ref="F195:F258" si="9">C195/(SUM($C195:$E195))</f>
        <v>0.31042654028436018</v>
      </c>
      <c r="G195" s="7">
        <f t="shared" ref="G195:G258" si="10">D195/(SUM($C195:$E195))</f>
        <v>0.24407582938388625</v>
      </c>
      <c r="H195" s="7">
        <f t="shared" ref="H195:H258" si="11">E195/(SUM($C195:$E195))</f>
        <v>0.44549763033175355</v>
      </c>
    </row>
    <row r="196" spans="1:8">
      <c r="A196" s="5" t="s">
        <v>390</v>
      </c>
      <c r="B196" s="6" t="s">
        <v>391</v>
      </c>
      <c r="C196" s="4">
        <f>[1]Sheet2!I196</f>
        <v>58</v>
      </c>
      <c r="D196" s="4">
        <f>[1]Sheet2!J196</f>
        <v>27</v>
      </c>
      <c r="E196" s="4">
        <f>[1]Sheet2!K196</f>
        <v>26</v>
      </c>
      <c r="F196" s="7">
        <f t="shared" si="9"/>
        <v>0.52252252252252251</v>
      </c>
      <c r="G196" s="7">
        <f t="shared" si="10"/>
        <v>0.24324324324324326</v>
      </c>
      <c r="H196" s="7">
        <f t="shared" si="11"/>
        <v>0.23423423423423423</v>
      </c>
    </row>
    <row r="197" spans="1:8">
      <c r="A197" s="5" t="s">
        <v>392</v>
      </c>
      <c r="B197" s="6" t="s">
        <v>393</v>
      </c>
      <c r="C197" s="4">
        <f>[1]Sheet2!I197</f>
        <v>75</v>
      </c>
      <c r="D197" s="4">
        <f>[1]Sheet2!J197</f>
        <v>24</v>
      </c>
      <c r="E197" s="4">
        <f>[1]Sheet2!K197</f>
        <v>0</v>
      </c>
      <c r="F197" s="7">
        <f t="shared" si="9"/>
        <v>0.75757575757575757</v>
      </c>
      <c r="G197" s="7">
        <f t="shared" si="10"/>
        <v>0.24242424242424243</v>
      </c>
      <c r="H197" s="7">
        <f t="shared" si="11"/>
        <v>0</v>
      </c>
    </row>
    <row r="198" spans="1:8">
      <c r="A198" s="5" t="s">
        <v>394</v>
      </c>
      <c r="B198" s="6" t="s">
        <v>395</v>
      </c>
      <c r="C198" s="4">
        <f>[1]Sheet2!I198</f>
        <v>419</v>
      </c>
      <c r="D198" s="4">
        <f>[1]Sheet2!J198</f>
        <v>311</v>
      </c>
      <c r="E198" s="4">
        <f>[1]Sheet2!K198</f>
        <v>555</v>
      </c>
      <c r="F198" s="7">
        <f t="shared" si="9"/>
        <v>0.32607003891050584</v>
      </c>
      <c r="G198" s="7">
        <f t="shared" si="10"/>
        <v>0.24202334630350195</v>
      </c>
      <c r="H198" s="7">
        <f t="shared" si="11"/>
        <v>0.43190661478599224</v>
      </c>
    </row>
    <row r="199" spans="1:8">
      <c r="A199" s="5" t="s">
        <v>396</v>
      </c>
      <c r="B199" s="6" t="s">
        <v>397</v>
      </c>
      <c r="C199" s="4">
        <f>[1]Sheet2!I199</f>
        <v>1713</v>
      </c>
      <c r="D199" s="4">
        <f>[1]Sheet2!J199</f>
        <v>2014</v>
      </c>
      <c r="E199" s="4">
        <f>[1]Sheet2!K199</f>
        <v>4627</v>
      </c>
      <c r="F199" s="7">
        <f t="shared" si="9"/>
        <v>0.20505147234857554</v>
      </c>
      <c r="G199" s="7">
        <f t="shared" si="10"/>
        <v>0.24108211635144841</v>
      </c>
      <c r="H199" s="7">
        <f t="shared" si="11"/>
        <v>0.55386641129997605</v>
      </c>
    </row>
    <row r="200" spans="1:8">
      <c r="A200" s="5" t="s">
        <v>398</v>
      </c>
      <c r="B200" s="6" t="s">
        <v>399</v>
      </c>
      <c r="C200" s="4">
        <f>[1]Sheet2!I200</f>
        <v>123</v>
      </c>
      <c r="D200" s="4">
        <f>[1]Sheet2!J200</f>
        <v>79</v>
      </c>
      <c r="E200" s="4">
        <f>[1]Sheet2!K200</f>
        <v>126</v>
      </c>
      <c r="F200" s="7">
        <f t="shared" si="9"/>
        <v>0.375</v>
      </c>
      <c r="G200" s="7">
        <f t="shared" si="10"/>
        <v>0.24085365853658536</v>
      </c>
      <c r="H200" s="7">
        <f t="shared" si="11"/>
        <v>0.38414634146341464</v>
      </c>
    </row>
    <row r="201" spans="1:8">
      <c r="A201" s="5" t="s">
        <v>400</v>
      </c>
      <c r="B201" s="6" t="s">
        <v>401</v>
      </c>
      <c r="C201" s="4">
        <f>[1]Sheet2!I201</f>
        <v>302</v>
      </c>
      <c r="D201" s="4">
        <f>[1]Sheet2!J201</f>
        <v>355</v>
      </c>
      <c r="E201" s="4">
        <f>[1]Sheet2!K201</f>
        <v>823</v>
      </c>
      <c r="F201" s="7">
        <f t="shared" si="9"/>
        <v>0.20405405405405405</v>
      </c>
      <c r="G201" s="7">
        <f t="shared" si="10"/>
        <v>0.23986486486486486</v>
      </c>
      <c r="H201" s="7">
        <f t="shared" si="11"/>
        <v>0.55608108108108112</v>
      </c>
    </row>
    <row r="202" spans="1:8">
      <c r="A202" s="5" t="s">
        <v>402</v>
      </c>
      <c r="B202" s="6" t="s">
        <v>403</v>
      </c>
      <c r="C202" s="4">
        <f>[1]Sheet2!I202</f>
        <v>591</v>
      </c>
      <c r="D202" s="4">
        <f>[1]Sheet2!J202</f>
        <v>358</v>
      </c>
      <c r="E202" s="4">
        <f>[1]Sheet2!K202</f>
        <v>550</v>
      </c>
      <c r="F202" s="7">
        <f t="shared" si="9"/>
        <v>0.39426284189459637</v>
      </c>
      <c r="G202" s="7">
        <f t="shared" si="10"/>
        <v>0.23882588392261508</v>
      </c>
      <c r="H202" s="7">
        <f t="shared" si="11"/>
        <v>0.36691127418278852</v>
      </c>
    </row>
    <row r="203" spans="1:8">
      <c r="A203" s="5" t="s">
        <v>404</v>
      </c>
      <c r="B203" s="6" t="s">
        <v>405</v>
      </c>
      <c r="C203" s="4">
        <f>[1]Sheet2!I203</f>
        <v>148</v>
      </c>
      <c r="D203" s="4">
        <f>[1]Sheet2!J203</f>
        <v>117</v>
      </c>
      <c r="E203" s="4">
        <f>[1]Sheet2!K203</f>
        <v>226</v>
      </c>
      <c r="F203" s="7">
        <f t="shared" si="9"/>
        <v>0.3014256619144603</v>
      </c>
      <c r="G203" s="7">
        <f t="shared" si="10"/>
        <v>0.23828920570264767</v>
      </c>
      <c r="H203" s="7">
        <f t="shared" si="11"/>
        <v>0.46028513238289204</v>
      </c>
    </row>
    <row r="204" spans="1:8">
      <c r="A204" s="5" t="s">
        <v>406</v>
      </c>
      <c r="B204" s="6" t="s">
        <v>407</v>
      </c>
      <c r="C204" s="4">
        <f>[1]Sheet2!I204</f>
        <v>197</v>
      </c>
      <c r="D204" s="4">
        <f>[1]Sheet2!J204</f>
        <v>257</v>
      </c>
      <c r="E204" s="4">
        <f>[1]Sheet2!K204</f>
        <v>629</v>
      </c>
      <c r="F204" s="7">
        <f t="shared" si="9"/>
        <v>0.18190212373037859</v>
      </c>
      <c r="G204" s="7">
        <f t="shared" si="10"/>
        <v>0.23730378578024008</v>
      </c>
      <c r="H204" s="7">
        <f t="shared" si="11"/>
        <v>0.58079409048938135</v>
      </c>
    </row>
    <row r="205" spans="1:8">
      <c r="A205" s="5" t="s">
        <v>408</v>
      </c>
      <c r="B205" s="6" t="s">
        <v>409</v>
      </c>
      <c r="C205" s="4">
        <f>[1]Sheet2!I205</f>
        <v>176</v>
      </c>
      <c r="D205" s="4">
        <f>[1]Sheet2!J205</f>
        <v>199</v>
      </c>
      <c r="E205" s="4">
        <f>[1]Sheet2!K205</f>
        <v>465</v>
      </c>
      <c r="F205" s="7">
        <f t="shared" si="9"/>
        <v>0.20952380952380953</v>
      </c>
      <c r="G205" s="7">
        <f t="shared" si="10"/>
        <v>0.2369047619047619</v>
      </c>
      <c r="H205" s="7">
        <f t="shared" si="11"/>
        <v>0.5535714285714286</v>
      </c>
    </row>
    <row r="206" spans="1:8">
      <c r="A206" s="5" t="s">
        <v>410</v>
      </c>
      <c r="B206" s="6" t="s">
        <v>411</v>
      </c>
      <c r="C206" s="4">
        <f>[1]Sheet2!I206</f>
        <v>108</v>
      </c>
      <c r="D206" s="4">
        <f>[1]Sheet2!J206</f>
        <v>70</v>
      </c>
      <c r="E206" s="4">
        <f>[1]Sheet2!K206</f>
        <v>118</v>
      </c>
      <c r="F206" s="7">
        <f t="shared" si="9"/>
        <v>0.36486486486486486</v>
      </c>
      <c r="G206" s="7">
        <f t="shared" si="10"/>
        <v>0.23648648648648649</v>
      </c>
      <c r="H206" s="7">
        <f t="shared" si="11"/>
        <v>0.39864864864864863</v>
      </c>
    </row>
    <row r="207" spans="1:8">
      <c r="A207" s="5" t="s">
        <v>412</v>
      </c>
      <c r="B207" s="6" t="s">
        <v>413</v>
      </c>
      <c r="C207" s="4">
        <f>[1]Sheet2!I207</f>
        <v>261</v>
      </c>
      <c r="D207" s="4">
        <f>[1]Sheet2!J207</f>
        <v>401</v>
      </c>
      <c r="E207" s="4">
        <f>[1]Sheet2!K207</f>
        <v>1039</v>
      </c>
      <c r="F207" s="7">
        <f t="shared" si="9"/>
        <v>0.15343915343915343</v>
      </c>
      <c r="G207" s="7">
        <f t="shared" si="10"/>
        <v>0.23574368018812464</v>
      </c>
      <c r="H207" s="7">
        <f t="shared" si="11"/>
        <v>0.61081716637272188</v>
      </c>
    </row>
    <row r="208" spans="1:8">
      <c r="A208" s="5" t="s">
        <v>414</v>
      </c>
      <c r="B208" s="6" t="s">
        <v>415</v>
      </c>
      <c r="C208" s="4">
        <f>[1]Sheet2!I208</f>
        <v>1032</v>
      </c>
      <c r="D208" s="4">
        <f>[1]Sheet2!J208</f>
        <v>1481</v>
      </c>
      <c r="E208" s="4">
        <f>[1]Sheet2!K208</f>
        <v>3772</v>
      </c>
      <c r="F208" s="7">
        <f t="shared" si="9"/>
        <v>0.16420047732696896</v>
      </c>
      <c r="G208" s="7">
        <f t="shared" si="10"/>
        <v>0.2356404136833731</v>
      </c>
      <c r="H208" s="7">
        <f t="shared" si="11"/>
        <v>0.60015910898965796</v>
      </c>
    </row>
    <row r="209" spans="1:8">
      <c r="A209" s="5" t="s">
        <v>416</v>
      </c>
      <c r="B209" s="6" t="s">
        <v>417</v>
      </c>
      <c r="C209" s="4">
        <f>[1]Sheet2!I209</f>
        <v>809</v>
      </c>
      <c r="D209" s="4">
        <f>[1]Sheet2!J209</f>
        <v>509</v>
      </c>
      <c r="E209" s="4">
        <f>[1]Sheet2!K209</f>
        <v>851</v>
      </c>
      <c r="F209" s="7">
        <f t="shared" si="9"/>
        <v>0.37298294144767175</v>
      </c>
      <c r="G209" s="7">
        <f t="shared" si="10"/>
        <v>0.23467035500230521</v>
      </c>
      <c r="H209" s="7">
        <f t="shared" si="11"/>
        <v>0.39234670355002305</v>
      </c>
    </row>
    <row r="210" spans="1:8">
      <c r="A210" s="5" t="s">
        <v>418</v>
      </c>
      <c r="B210" s="6" t="s">
        <v>419</v>
      </c>
      <c r="C210" s="4">
        <f>[1]Sheet2!I210</f>
        <v>531</v>
      </c>
      <c r="D210" s="4">
        <f>[1]Sheet2!J210</f>
        <v>460</v>
      </c>
      <c r="E210" s="4">
        <f>[1]Sheet2!K210</f>
        <v>979</v>
      </c>
      <c r="F210" s="7">
        <f t="shared" si="9"/>
        <v>0.26954314720812184</v>
      </c>
      <c r="G210" s="7">
        <f t="shared" si="10"/>
        <v>0.233502538071066</v>
      </c>
      <c r="H210" s="7">
        <f t="shared" si="11"/>
        <v>0.4969543147208122</v>
      </c>
    </row>
    <row r="211" spans="1:8">
      <c r="A211" s="5" t="s">
        <v>420</v>
      </c>
      <c r="B211" s="6" t="s">
        <v>421</v>
      </c>
      <c r="C211" s="4">
        <f>[1]Sheet2!I211</f>
        <v>145</v>
      </c>
      <c r="D211" s="4">
        <f>[1]Sheet2!J211</f>
        <v>78</v>
      </c>
      <c r="E211" s="4">
        <f>[1]Sheet2!K211</f>
        <v>113</v>
      </c>
      <c r="F211" s="7">
        <f t="shared" si="9"/>
        <v>0.43154761904761907</v>
      </c>
      <c r="G211" s="7">
        <f t="shared" si="10"/>
        <v>0.23214285714285715</v>
      </c>
      <c r="H211" s="7">
        <f t="shared" si="11"/>
        <v>0.33630952380952384</v>
      </c>
    </row>
    <row r="212" spans="1:8">
      <c r="A212" s="5" t="s">
        <v>422</v>
      </c>
      <c r="B212" s="6" t="s">
        <v>423</v>
      </c>
      <c r="C212" s="4">
        <f>[1]Sheet2!I212</f>
        <v>281</v>
      </c>
      <c r="D212" s="4">
        <f>[1]Sheet2!J212</f>
        <v>411</v>
      </c>
      <c r="E212" s="4">
        <f>[1]Sheet2!K212</f>
        <v>1087</v>
      </c>
      <c r="F212" s="7">
        <f t="shared" si="9"/>
        <v>0.15795390668915121</v>
      </c>
      <c r="G212" s="7">
        <f t="shared" si="10"/>
        <v>0.23102866779089376</v>
      </c>
      <c r="H212" s="7">
        <f t="shared" si="11"/>
        <v>0.61101742551995508</v>
      </c>
    </row>
    <row r="213" spans="1:8">
      <c r="A213" s="5" t="s">
        <v>424</v>
      </c>
      <c r="B213" s="6" t="s">
        <v>425</v>
      </c>
      <c r="C213" s="4">
        <f>[1]Sheet2!I213</f>
        <v>80</v>
      </c>
      <c r="D213" s="4">
        <f>[1]Sheet2!J213</f>
        <v>168</v>
      </c>
      <c r="E213" s="4">
        <f>[1]Sheet2!K213</f>
        <v>483</v>
      </c>
      <c r="F213" s="7">
        <f t="shared" si="9"/>
        <v>0.1094391244870041</v>
      </c>
      <c r="G213" s="7">
        <f t="shared" si="10"/>
        <v>0.22982216142270862</v>
      </c>
      <c r="H213" s="7">
        <f t="shared" si="11"/>
        <v>0.66073871409028728</v>
      </c>
    </row>
    <row r="214" spans="1:8">
      <c r="A214" s="5" t="s">
        <v>426</v>
      </c>
      <c r="B214" s="6" t="s">
        <v>427</v>
      </c>
      <c r="C214" s="4">
        <f>[1]Sheet2!I214</f>
        <v>650</v>
      </c>
      <c r="D214" s="4">
        <f>[1]Sheet2!J214</f>
        <v>429</v>
      </c>
      <c r="E214" s="4">
        <f>[1]Sheet2!K214</f>
        <v>797</v>
      </c>
      <c r="F214" s="7">
        <f t="shared" si="9"/>
        <v>0.34648187633262262</v>
      </c>
      <c r="G214" s="7">
        <f t="shared" si="10"/>
        <v>0.22867803837953091</v>
      </c>
      <c r="H214" s="7">
        <f t="shared" si="11"/>
        <v>0.4248400852878465</v>
      </c>
    </row>
    <row r="215" spans="1:8">
      <c r="A215" s="5" t="s">
        <v>428</v>
      </c>
      <c r="B215" s="6" t="s">
        <v>429</v>
      </c>
      <c r="C215" s="4">
        <f>[1]Sheet2!I215</f>
        <v>27</v>
      </c>
      <c r="D215" s="4">
        <f>[1]Sheet2!J215</f>
        <v>30</v>
      </c>
      <c r="E215" s="4">
        <f>[1]Sheet2!K215</f>
        <v>75</v>
      </c>
      <c r="F215" s="7">
        <f t="shared" si="9"/>
        <v>0.20454545454545456</v>
      </c>
      <c r="G215" s="7">
        <f t="shared" si="10"/>
        <v>0.22727272727272727</v>
      </c>
      <c r="H215" s="7">
        <f t="shared" si="11"/>
        <v>0.56818181818181823</v>
      </c>
    </row>
    <row r="216" spans="1:8">
      <c r="A216" s="5" t="s">
        <v>430</v>
      </c>
      <c r="B216" s="6" t="s">
        <v>431</v>
      </c>
      <c r="C216" s="4">
        <f>[1]Sheet2!I216</f>
        <v>78</v>
      </c>
      <c r="D216" s="4">
        <f>[1]Sheet2!J216</f>
        <v>52</v>
      </c>
      <c r="E216" s="4">
        <f>[1]Sheet2!K216</f>
        <v>99</v>
      </c>
      <c r="F216" s="7">
        <f t="shared" si="9"/>
        <v>0.34061135371179041</v>
      </c>
      <c r="G216" s="7">
        <f t="shared" si="10"/>
        <v>0.22707423580786026</v>
      </c>
      <c r="H216" s="7">
        <f t="shared" si="11"/>
        <v>0.43231441048034935</v>
      </c>
    </row>
    <row r="217" spans="1:8">
      <c r="A217" s="5" t="s">
        <v>432</v>
      </c>
      <c r="B217" s="6" t="s">
        <v>433</v>
      </c>
      <c r="C217" s="4">
        <f>[1]Sheet2!I217</f>
        <v>200</v>
      </c>
      <c r="D217" s="4">
        <f>[1]Sheet2!J217</f>
        <v>96</v>
      </c>
      <c r="E217" s="4">
        <f>[1]Sheet2!K217</f>
        <v>130</v>
      </c>
      <c r="F217" s="7">
        <f t="shared" si="9"/>
        <v>0.46948356807511737</v>
      </c>
      <c r="G217" s="7">
        <f t="shared" si="10"/>
        <v>0.22535211267605634</v>
      </c>
      <c r="H217" s="7">
        <f t="shared" si="11"/>
        <v>0.30516431924882631</v>
      </c>
    </row>
    <row r="218" spans="1:8">
      <c r="A218" s="5" t="s">
        <v>434</v>
      </c>
      <c r="B218" s="6" t="s">
        <v>435</v>
      </c>
      <c r="C218" s="4">
        <f>[1]Sheet2!I218</f>
        <v>271</v>
      </c>
      <c r="D218" s="4">
        <f>[1]Sheet2!J218</f>
        <v>122</v>
      </c>
      <c r="E218" s="4">
        <f>[1]Sheet2!K218</f>
        <v>149</v>
      </c>
      <c r="F218" s="7">
        <f t="shared" si="9"/>
        <v>0.5</v>
      </c>
      <c r="G218" s="7">
        <f t="shared" si="10"/>
        <v>0.22509225092250923</v>
      </c>
      <c r="H218" s="7">
        <f t="shared" si="11"/>
        <v>0.27490774907749077</v>
      </c>
    </row>
    <row r="219" spans="1:8">
      <c r="A219" s="5" t="s">
        <v>436</v>
      </c>
      <c r="B219" s="6" t="s">
        <v>437</v>
      </c>
      <c r="C219" s="4">
        <f>[1]Sheet2!I219</f>
        <v>347</v>
      </c>
      <c r="D219" s="4">
        <f>[1]Sheet2!J219</f>
        <v>586</v>
      </c>
      <c r="E219" s="4">
        <f>[1]Sheet2!K219</f>
        <v>1686</v>
      </c>
      <c r="F219" s="7">
        <f t="shared" si="9"/>
        <v>0.13249331806032838</v>
      </c>
      <c r="G219" s="7">
        <f t="shared" si="10"/>
        <v>0.22374952271859488</v>
      </c>
      <c r="H219" s="7">
        <f t="shared" si="11"/>
        <v>0.64375715922107679</v>
      </c>
    </row>
    <row r="220" spans="1:8">
      <c r="A220" s="5" t="s">
        <v>438</v>
      </c>
      <c r="B220" s="6" t="s">
        <v>439</v>
      </c>
      <c r="C220" s="4">
        <f>[1]Sheet2!I220</f>
        <v>771</v>
      </c>
      <c r="D220" s="4">
        <f>[1]Sheet2!J220</f>
        <v>528</v>
      </c>
      <c r="E220" s="4">
        <f>[1]Sheet2!K220</f>
        <v>1062</v>
      </c>
      <c r="F220" s="7">
        <f t="shared" si="9"/>
        <v>0.32655654383735705</v>
      </c>
      <c r="G220" s="7">
        <f t="shared" si="10"/>
        <v>0.22363405336721728</v>
      </c>
      <c r="H220" s="7">
        <f t="shared" si="11"/>
        <v>0.44980940279542569</v>
      </c>
    </row>
    <row r="221" spans="1:8">
      <c r="A221" s="5" t="s">
        <v>440</v>
      </c>
      <c r="B221" s="6" t="s">
        <v>441</v>
      </c>
      <c r="C221" s="4">
        <f>[1]Sheet2!I221</f>
        <v>6357</v>
      </c>
      <c r="D221" s="4">
        <f>[1]Sheet2!J221</f>
        <v>6339</v>
      </c>
      <c r="E221" s="4">
        <f>[1]Sheet2!K221</f>
        <v>15925</v>
      </c>
      <c r="F221" s="7">
        <f t="shared" si="9"/>
        <v>0.2221096397749904</v>
      </c>
      <c r="G221" s="7">
        <f t="shared" si="10"/>
        <v>0.22148073093183326</v>
      </c>
      <c r="H221" s="7">
        <f t="shared" si="11"/>
        <v>0.55640962929317639</v>
      </c>
    </row>
    <row r="222" spans="1:8">
      <c r="A222" s="5" t="s">
        <v>442</v>
      </c>
      <c r="B222" s="6" t="s">
        <v>443</v>
      </c>
      <c r="C222" s="4">
        <f>[1]Sheet2!I222</f>
        <v>18</v>
      </c>
      <c r="D222" s="4">
        <f>[1]Sheet2!J222</f>
        <v>24</v>
      </c>
      <c r="E222" s="4">
        <f>[1]Sheet2!K222</f>
        <v>67</v>
      </c>
      <c r="F222" s="7">
        <f t="shared" si="9"/>
        <v>0.16513761467889909</v>
      </c>
      <c r="G222" s="7">
        <f t="shared" si="10"/>
        <v>0.22018348623853212</v>
      </c>
      <c r="H222" s="7">
        <f t="shared" si="11"/>
        <v>0.61467889908256879</v>
      </c>
    </row>
    <row r="223" spans="1:8">
      <c r="A223" s="5" t="s">
        <v>444</v>
      </c>
      <c r="B223" s="6" t="s">
        <v>445</v>
      </c>
      <c r="C223" s="4">
        <f>[1]Sheet2!I223</f>
        <v>37</v>
      </c>
      <c r="D223" s="4">
        <f>[1]Sheet2!J223</f>
        <v>21</v>
      </c>
      <c r="E223" s="4">
        <f>[1]Sheet2!K223</f>
        <v>38</v>
      </c>
      <c r="F223" s="7">
        <f t="shared" si="9"/>
        <v>0.38541666666666669</v>
      </c>
      <c r="G223" s="7">
        <f t="shared" si="10"/>
        <v>0.21875</v>
      </c>
      <c r="H223" s="7">
        <f t="shared" si="11"/>
        <v>0.39583333333333331</v>
      </c>
    </row>
    <row r="224" spans="1:8">
      <c r="A224" s="5" t="s">
        <v>446</v>
      </c>
      <c r="B224" s="6" t="s">
        <v>447</v>
      </c>
      <c r="C224" s="4">
        <f>[1]Sheet2!I224</f>
        <v>160</v>
      </c>
      <c r="D224" s="4">
        <f>[1]Sheet2!J224</f>
        <v>178</v>
      </c>
      <c r="E224" s="4">
        <f>[1]Sheet2!K224</f>
        <v>478</v>
      </c>
      <c r="F224" s="7">
        <f t="shared" si="9"/>
        <v>0.19607843137254902</v>
      </c>
      <c r="G224" s="7">
        <f t="shared" si="10"/>
        <v>0.21813725490196079</v>
      </c>
      <c r="H224" s="7">
        <f t="shared" si="11"/>
        <v>0.58578431372549022</v>
      </c>
    </row>
    <row r="225" spans="1:8">
      <c r="A225" s="5" t="s">
        <v>448</v>
      </c>
      <c r="B225" s="6" t="s">
        <v>449</v>
      </c>
      <c r="C225" s="4">
        <f>[1]Sheet2!I225</f>
        <v>94</v>
      </c>
      <c r="D225" s="4">
        <f>[1]Sheet2!J225</f>
        <v>101</v>
      </c>
      <c r="E225" s="4">
        <f>[1]Sheet2!K225</f>
        <v>269</v>
      </c>
      <c r="F225" s="7">
        <f t="shared" si="9"/>
        <v>0.20258620689655171</v>
      </c>
      <c r="G225" s="7">
        <f t="shared" si="10"/>
        <v>0.21767241379310345</v>
      </c>
      <c r="H225" s="7">
        <f t="shared" si="11"/>
        <v>0.57974137931034486</v>
      </c>
    </row>
    <row r="226" spans="1:8">
      <c r="A226" s="5" t="s">
        <v>450</v>
      </c>
      <c r="B226" s="6" t="s">
        <v>451</v>
      </c>
      <c r="C226" s="4">
        <f>[1]Sheet2!I226</f>
        <v>54</v>
      </c>
      <c r="D226" s="4">
        <f>[1]Sheet2!J226</f>
        <v>25</v>
      </c>
      <c r="E226" s="4">
        <f>[1]Sheet2!K226</f>
        <v>37</v>
      </c>
      <c r="F226" s="7">
        <f t="shared" si="9"/>
        <v>0.46551724137931033</v>
      </c>
      <c r="G226" s="7">
        <f t="shared" si="10"/>
        <v>0.21551724137931033</v>
      </c>
      <c r="H226" s="7">
        <f t="shared" si="11"/>
        <v>0.31896551724137934</v>
      </c>
    </row>
    <row r="227" spans="1:8">
      <c r="A227" s="5" t="s">
        <v>452</v>
      </c>
      <c r="B227" s="6" t="s">
        <v>453</v>
      </c>
      <c r="C227" s="4">
        <f>[1]Sheet2!I227</f>
        <v>419</v>
      </c>
      <c r="D227" s="4">
        <f>[1]Sheet2!J227</f>
        <v>1116</v>
      </c>
      <c r="E227" s="4">
        <f>[1]Sheet2!K227</f>
        <v>3663</v>
      </c>
      <c r="F227" s="7">
        <f t="shared" si="9"/>
        <v>8.0607926125432855E-2</v>
      </c>
      <c r="G227" s="7">
        <f t="shared" si="10"/>
        <v>0.21469796075413622</v>
      </c>
      <c r="H227" s="7">
        <f t="shared" si="11"/>
        <v>0.70469411312043095</v>
      </c>
    </row>
    <row r="228" spans="1:8">
      <c r="A228" s="5" t="s">
        <v>454</v>
      </c>
      <c r="B228" s="6" t="s">
        <v>455</v>
      </c>
      <c r="C228" s="4">
        <f>[1]Sheet2!I228</f>
        <v>167</v>
      </c>
      <c r="D228" s="4">
        <f>[1]Sheet2!J228</f>
        <v>165</v>
      </c>
      <c r="E228" s="4">
        <f>[1]Sheet2!K228</f>
        <v>439</v>
      </c>
      <c r="F228" s="7">
        <f t="shared" si="9"/>
        <v>0.21660181582360571</v>
      </c>
      <c r="G228" s="7">
        <f t="shared" si="10"/>
        <v>0.2140077821011673</v>
      </c>
      <c r="H228" s="7">
        <f t="shared" si="11"/>
        <v>0.56939040207522695</v>
      </c>
    </row>
    <row r="229" spans="1:8">
      <c r="A229" s="5" t="s">
        <v>456</v>
      </c>
      <c r="B229" s="6" t="s">
        <v>457</v>
      </c>
      <c r="C229" s="4">
        <f>[1]Sheet2!I229</f>
        <v>31</v>
      </c>
      <c r="D229" s="4">
        <f>[1]Sheet2!J229</f>
        <v>37</v>
      </c>
      <c r="E229" s="4">
        <f>[1]Sheet2!K229</f>
        <v>105</v>
      </c>
      <c r="F229" s="7">
        <f t="shared" si="9"/>
        <v>0.1791907514450867</v>
      </c>
      <c r="G229" s="7">
        <f t="shared" si="10"/>
        <v>0.2138728323699422</v>
      </c>
      <c r="H229" s="7">
        <f t="shared" si="11"/>
        <v>0.60693641618497107</v>
      </c>
    </row>
    <row r="230" spans="1:8">
      <c r="A230" s="5" t="s">
        <v>458</v>
      </c>
      <c r="B230" s="6" t="s">
        <v>459</v>
      </c>
      <c r="C230" s="4">
        <f>[1]Sheet2!I230</f>
        <v>16</v>
      </c>
      <c r="D230" s="4">
        <f>[1]Sheet2!J230</f>
        <v>81</v>
      </c>
      <c r="E230" s="4">
        <f>[1]Sheet2!K230</f>
        <v>284</v>
      </c>
      <c r="F230" s="7">
        <f t="shared" si="9"/>
        <v>4.1994750656167978E-2</v>
      </c>
      <c r="G230" s="7">
        <f t="shared" si="10"/>
        <v>0.2125984251968504</v>
      </c>
      <c r="H230" s="7">
        <f t="shared" si="11"/>
        <v>0.74540682414698167</v>
      </c>
    </row>
    <row r="231" spans="1:8">
      <c r="A231" s="5" t="s">
        <v>460</v>
      </c>
      <c r="B231" s="6" t="s">
        <v>461</v>
      </c>
      <c r="C231" s="4">
        <f>[1]Sheet2!I231</f>
        <v>126</v>
      </c>
      <c r="D231" s="4">
        <f>[1]Sheet2!J231</f>
        <v>90</v>
      </c>
      <c r="E231" s="4">
        <f>[1]Sheet2!K231</f>
        <v>208</v>
      </c>
      <c r="F231" s="7">
        <f t="shared" si="9"/>
        <v>0.29716981132075471</v>
      </c>
      <c r="G231" s="7">
        <f t="shared" si="10"/>
        <v>0.21226415094339623</v>
      </c>
      <c r="H231" s="7">
        <f t="shared" si="11"/>
        <v>0.49056603773584906</v>
      </c>
    </row>
    <row r="232" spans="1:8">
      <c r="A232" s="5" t="s">
        <v>462</v>
      </c>
      <c r="B232" s="6" t="s">
        <v>463</v>
      </c>
      <c r="C232" s="4">
        <f>[1]Sheet2!I232</f>
        <v>656</v>
      </c>
      <c r="D232" s="4">
        <f>[1]Sheet2!J232</f>
        <v>875</v>
      </c>
      <c r="E232" s="4">
        <f>[1]Sheet2!K232</f>
        <v>2594</v>
      </c>
      <c r="F232" s="7">
        <f t="shared" si="9"/>
        <v>0.15903030303030302</v>
      </c>
      <c r="G232" s="7">
        <f t="shared" si="10"/>
        <v>0.21212121212121213</v>
      </c>
      <c r="H232" s="7">
        <f t="shared" si="11"/>
        <v>0.62884848484848488</v>
      </c>
    </row>
    <row r="233" spans="1:8">
      <c r="A233" s="5" t="s">
        <v>464</v>
      </c>
      <c r="B233" s="6" t="s">
        <v>465</v>
      </c>
      <c r="C233" s="4">
        <f>[1]Sheet2!I233</f>
        <v>428</v>
      </c>
      <c r="D233" s="4">
        <f>[1]Sheet2!J233</f>
        <v>239</v>
      </c>
      <c r="E233" s="4">
        <f>[1]Sheet2!K233</f>
        <v>460</v>
      </c>
      <c r="F233" s="7">
        <f t="shared" si="9"/>
        <v>0.3797692990239574</v>
      </c>
      <c r="G233" s="7">
        <f t="shared" si="10"/>
        <v>0.21206743566992015</v>
      </c>
      <c r="H233" s="7">
        <f t="shared" si="11"/>
        <v>0.40816326530612246</v>
      </c>
    </row>
    <row r="234" spans="1:8">
      <c r="A234" s="5" t="s">
        <v>466</v>
      </c>
      <c r="B234" s="6" t="s">
        <v>467</v>
      </c>
      <c r="C234" s="4">
        <f>[1]Sheet2!I234</f>
        <v>88</v>
      </c>
      <c r="D234" s="4">
        <f>[1]Sheet2!J234</f>
        <v>38</v>
      </c>
      <c r="E234" s="4">
        <f>[1]Sheet2!K234</f>
        <v>54</v>
      </c>
      <c r="F234" s="7">
        <f t="shared" si="9"/>
        <v>0.48888888888888887</v>
      </c>
      <c r="G234" s="7">
        <f t="shared" si="10"/>
        <v>0.21111111111111111</v>
      </c>
      <c r="H234" s="7">
        <f t="shared" si="11"/>
        <v>0.3</v>
      </c>
    </row>
    <row r="235" spans="1:8">
      <c r="A235" s="5" t="s">
        <v>468</v>
      </c>
      <c r="B235" s="6" t="s">
        <v>469</v>
      </c>
      <c r="C235" s="4">
        <f>[1]Sheet2!I235</f>
        <v>575</v>
      </c>
      <c r="D235" s="4">
        <f>[1]Sheet2!J235</f>
        <v>899</v>
      </c>
      <c r="E235" s="4">
        <f>[1]Sheet2!K235</f>
        <v>2787</v>
      </c>
      <c r="F235" s="7">
        <f t="shared" si="9"/>
        <v>0.13494484862708284</v>
      </c>
      <c r="G235" s="7">
        <f t="shared" si="10"/>
        <v>0.21098333724477822</v>
      </c>
      <c r="H235" s="7">
        <f t="shared" si="11"/>
        <v>0.65407181412813897</v>
      </c>
    </row>
    <row r="236" spans="1:8">
      <c r="A236" s="5" t="s">
        <v>470</v>
      </c>
      <c r="B236" s="6" t="s">
        <v>471</v>
      </c>
      <c r="C236" s="4">
        <f>[1]Sheet2!I236</f>
        <v>321</v>
      </c>
      <c r="D236" s="4">
        <f>[1]Sheet2!J236</f>
        <v>148</v>
      </c>
      <c r="E236" s="4">
        <f>[1]Sheet2!K236</f>
        <v>234</v>
      </c>
      <c r="F236" s="7">
        <f t="shared" si="9"/>
        <v>0.45661450924608821</v>
      </c>
      <c r="G236" s="7">
        <f t="shared" si="10"/>
        <v>0.21052631578947367</v>
      </c>
      <c r="H236" s="7">
        <f t="shared" si="11"/>
        <v>0.33285917496443812</v>
      </c>
    </row>
    <row r="237" spans="1:8">
      <c r="A237" s="5" t="s">
        <v>472</v>
      </c>
      <c r="B237" s="6" t="s">
        <v>473</v>
      </c>
      <c r="C237" s="4">
        <f>[1]Sheet2!I237</f>
        <v>199</v>
      </c>
      <c r="D237" s="4">
        <f>[1]Sheet2!J237</f>
        <v>155</v>
      </c>
      <c r="E237" s="4">
        <f>[1]Sheet2!K237</f>
        <v>384</v>
      </c>
      <c r="F237" s="7">
        <f t="shared" si="9"/>
        <v>0.26964769647696479</v>
      </c>
      <c r="G237" s="7">
        <f t="shared" si="10"/>
        <v>0.21002710027100271</v>
      </c>
      <c r="H237" s="7">
        <f t="shared" si="11"/>
        <v>0.52032520325203258</v>
      </c>
    </row>
    <row r="238" spans="1:8">
      <c r="A238" s="5" t="s">
        <v>474</v>
      </c>
      <c r="B238" s="6" t="s">
        <v>475</v>
      </c>
      <c r="C238" s="4">
        <f>[1]Sheet2!I238</f>
        <v>364</v>
      </c>
      <c r="D238" s="4">
        <f>[1]Sheet2!J238</f>
        <v>266</v>
      </c>
      <c r="E238" s="4">
        <f>[1]Sheet2!K238</f>
        <v>648</v>
      </c>
      <c r="F238" s="7">
        <f t="shared" si="9"/>
        <v>0.28482003129890454</v>
      </c>
      <c r="G238" s="7">
        <f t="shared" si="10"/>
        <v>0.20813771517996871</v>
      </c>
      <c r="H238" s="7">
        <f t="shared" si="11"/>
        <v>0.50704225352112675</v>
      </c>
    </row>
    <row r="239" spans="1:8">
      <c r="A239" s="5" t="s">
        <v>476</v>
      </c>
      <c r="B239" s="6" t="s">
        <v>477</v>
      </c>
      <c r="C239" s="4">
        <f>[1]Sheet2!I239</f>
        <v>1611</v>
      </c>
      <c r="D239" s="4">
        <f>[1]Sheet2!J239</f>
        <v>1266</v>
      </c>
      <c r="E239" s="4">
        <f>[1]Sheet2!K239</f>
        <v>3218</v>
      </c>
      <c r="F239" s="7">
        <f t="shared" si="9"/>
        <v>0.26431501230516818</v>
      </c>
      <c r="G239" s="7">
        <f t="shared" si="10"/>
        <v>0.20771123872026251</v>
      </c>
      <c r="H239" s="7">
        <f t="shared" si="11"/>
        <v>0.52797374897456928</v>
      </c>
    </row>
    <row r="240" spans="1:8">
      <c r="A240" s="5" t="s">
        <v>478</v>
      </c>
      <c r="B240" s="6" t="s">
        <v>479</v>
      </c>
      <c r="C240" s="4">
        <f>[1]Sheet2!I240</f>
        <v>303</v>
      </c>
      <c r="D240" s="4">
        <f>[1]Sheet2!J240</f>
        <v>402</v>
      </c>
      <c r="E240" s="4">
        <f>[1]Sheet2!K240</f>
        <v>1234</v>
      </c>
      <c r="F240" s="7">
        <f t="shared" si="9"/>
        <v>0.15626611655492523</v>
      </c>
      <c r="G240" s="7">
        <f t="shared" si="10"/>
        <v>0.20732336255801959</v>
      </c>
      <c r="H240" s="7">
        <f t="shared" si="11"/>
        <v>0.63641052088705519</v>
      </c>
    </row>
    <row r="241" spans="1:8">
      <c r="A241" s="5" t="s">
        <v>480</v>
      </c>
      <c r="B241" s="6" t="s">
        <v>481</v>
      </c>
      <c r="C241" s="4">
        <f>[1]Sheet2!I241</f>
        <v>350</v>
      </c>
      <c r="D241" s="4">
        <f>[1]Sheet2!J241</f>
        <v>204</v>
      </c>
      <c r="E241" s="4">
        <f>[1]Sheet2!K241</f>
        <v>432</v>
      </c>
      <c r="F241" s="7">
        <f t="shared" si="9"/>
        <v>0.35496957403651114</v>
      </c>
      <c r="G241" s="7">
        <f t="shared" si="10"/>
        <v>0.20689655172413793</v>
      </c>
      <c r="H241" s="7">
        <f t="shared" si="11"/>
        <v>0.43813387423935091</v>
      </c>
    </row>
    <row r="242" spans="1:8">
      <c r="A242" s="5" t="s">
        <v>482</v>
      </c>
      <c r="B242" s="6" t="s">
        <v>483</v>
      </c>
      <c r="C242" s="4">
        <f>[1]Sheet2!I242</f>
        <v>69</v>
      </c>
      <c r="D242" s="4">
        <f>[1]Sheet2!J242</f>
        <v>112</v>
      </c>
      <c r="E242" s="4">
        <f>[1]Sheet2!K242</f>
        <v>361</v>
      </c>
      <c r="F242" s="7">
        <f t="shared" si="9"/>
        <v>0.12730627306273062</v>
      </c>
      <c r="G242" s="7">
        <f t="shared" si="10"/>
        <v>0.20664206642066421</v>
      </c>
      <c r="H242" s="7">
        <f t="shared" si="11"/>
        <v>0.66605166051660514</v>
      </c>
    </row>
    <row r="243" spans="1:8">
      <c r="A243" s="5" t="s">
        <v>484</v>
      </c>
      <c r="B243" s="6" t="s">
        <v>485</v>
      </c>
      <c r="C243" s="4">
        <f>[1]Sheet2!I243</f>
        <v>323</v>
      </c>
      <c r="D243" s="4">
        <f>[1]Sheet2!J243</f>
        <v>183</v>
      </c>
      <c r="E243" s="4">
        <f>[1]Sheet2!K243</f>
        <v>382</v>
      </c>
      <c r="F243" s="7">
        <f t="shared" si="9"/>
        <v>0.36373873873873874</v>
      </c>
      <c r="G243" s="7">
        <f t="shared" si="10"/>
        <v>0.20608108108108109</v>
      </c>
      <c r="H243" s="7">
        <f t="shared" si="11"/>
        <v>0.43018018018018017</v>
      </c>
    </row>
    <row r="244" spans="1:8">
      <c r="A244" s="5" t="s">
        <v>486</v>
      </c>
      <c r="B244" s="6" t="s">
        <v>487</v>
      </c>
      <c r="C244" s="4">
        <f>[1]Sheet2!I244</f>
        <v>872</v>
      </c>
      <c r="D244" s="4">
        <f>[1]Sheet2!J244</f>
        <v>463</v>
      </c>
      <c r="E244" s="4">
        <f>[1]Sheet2!K244</f>
        <v>912</v>
      </c>
      <c r="F244" s="7">
        <f t="shared" si="9"/>
        <v>0.38807298620382735</v>
      </c>
      <c r="G244" s="7">
        <f t="shared" si="10"/>
        <v>0.20605251446372941</v>
      </c>
      <c r="H244" s="7">
        <f t="shared" si="11"/>
        <v>0.40587449933244324</v>
      </c>
    </row>
    <row r="245" spans="1:8">
      <c r="A245" s="5" t="s">
        <v>488</v>
      </c>
      <c r="B245" s="6" t="s">
        <v>489</v>
      </c>
      <c r="C245" s="4">
        <f>[1]Sheet2!I245</f>
        <v>2761</v>
      </c>
      <c r="D245" s="4">
        <f>[1]Sheet2!J245</f>
        <v>968</v>
      </c>
      <c r="E245" s="4">
        <f>[1]Sheet2!K245</f>
        <v>970</v>
      </c>
      <c r="F245" s="7">
        <f t="shared" si="9"/>
        <v>0.58757182379229622</v>
      </c>
      <c r="G245" s="7">
        <f t="shared" si="10"/>
        <v>0.20600127686741859</v>
      </c>
      <c r="H245" s="7">
        <f t="shared" si="11"/>
        <v>0.20642689934028516</v>
      </c>
    </row>
    <row r="246" spans="1:8" ht="24">
      <c r="A246" s="5" t="s">
        <v>490</v>
      </c>
      <c r="B246" s="6" t="s">
        <v>491</v>
      </c>
      <c r="C246" s="4">
        <f>[1]Sheet2!I246</f>
        <v>467</v>
      </c>
      <c r="D246" s="4">
        <f>[1]Sheet2!J246</f>
        <v>426</v>
      </c>
      <c r="E246" s="4">
        <f>[1]Sheet2!K246</f>
        <v>1176</v>
      </c>
      <c r="F246" s="7">
        <f t="shared" si="9"/>
        <v>0.22571290478492026</v>
      </c>
      <c r="G246" s="7">
        <f t="shared" si="10"/>
        <v>0.20589656839052684</v>
      </c>
      <c r="H246" s="7">
        <f t="shared" si="11"/>
        <v>0.56839052682455293</v>
      </c>
    </row>
    <row r="247" spans="1:8">
      <c r="A247" s="5" t="s">
        <v>492</v>
      </c>
      <c r="B247" s="6" t="s">
        <v>493</v>
      </c>
      <c r="C247" s="4">
        <f>[1]Sheet2!I247</f>
        <v>72</v>
      </c>
      <c r="D247" s="4">
        <f>[1]Sheet2!J247</f>
        <v>129</v>
      </c>
      <c r="E247" s="4">
        <f>[1]Sheet2!K247</f>
        <v>427</v>
      </c>
      <c r="F247" s="7">
        <f t="shared" si="9"/>
        <v>0.11464968152866242</v>
      </c>
      <c r="G247" s="7">
        <f t="shared" si="10"/>
        <v>0.20541401273885351</v>
      </c>
      <c r="H247" s="7">
        <f t="shared" si="11"/>
        <v>0.67993630573248409</v>
      </c>
    </row>
    <row r="248" spans="1:8">
      <c r="A248" s="5" t="s">
        <v>494</v>
      </c>
      <c r="B248" s="6" t="s">
        <v>495</v>
      </c>
      <c r="C248" s="4">
        <f>[1]Sheet2!I248</f>
        <v>158</v>
      </c>
      <c r="D248" s="4">
        <f>[1]Sheet2!J248</f>
        <v>72</v>
      </c>
      <c r="E248" s="4">
        <f>[1]Sheet2!K248</f>
        <v>122</v>
      </c>
      <c r="F248" s="7">
        <f t="shared" si="9"/>
        <v>0.44886363636363635</v>
      </c>
      <c r="G248" s="7">
        <f t="shared" si="10"/>
        <v>0.20454545454545456</v>
      </c>
      <c r="H248" s="7">
        <f t="shared" si="11"/>
        <v>0.34659090909090912</v>
      </c>
    </row>
    <row r="249" spans="1:8">
      <c r="A249" s="5" t="s">
        <v>496</v>
      </c>
      <c r="B249" s="6" t="s">
        <v>497</v>
      </c>
      <c r="C249" s="4">
        <f>[1]Sheet2!I249</f>
        <v>231</v>
      </c>
      <c r="D249" s="4">
        <f>[1]Sheet2!J249</f>
        <v>133</v>
      </c>
      <c r="E249" s="4">
        <f>[1]Sheet2!K249</f>
        <v>291</v>
      </c>
      <c r="F249" s="7">
        <f t="shared" si="9"/>
        <v>0.35267175572519083</v>
      </c>
      <c r="G249" s="7">
        <f t="shared" si="10"/>
        <v>0.20305343511450383</v>
      </c>
      <c r="H249" s="7">
        <f t="shared" si="11"/>
        <v>0.44427480916030532</v>
      </c>
    </row>
    <row r="250" spans="1:8">
      <c r="A250" s="5" t="s">
        <v>498</v>
      </c>
      <c r="B250" s="6" t="s">
        <v>499</v>
      </c>
      <c r="C250" s="4">
        <f>[1]Sheet2!I250</f>
        <v>2121</v>
      </c>
      <c r="D250" s="4">
        <f>[1]Sheet2!J250</f>
        <v>1034</v>
      </c>
      <c r="E250" s="4">
        <f>[1]Sheet2!K250</f>
        <v>1942</v>
      </c>
      <c r="F250" s="7">
        <f t="shared" si="9"/>
        <v>0.41612713360800468</v>
      </c>
      <c r="G250" s="7">
        <f t="shared" si="10"/>
        <v>0.20286443005689622</v>
      </c>
      <c r="H250" s="7">
        <f t="shared" si="11"/>
        <v>0.38100843633509907</v>
      </c>
    </row>
    <row r="251" spans="1:8">
      <c r="A251" s="5" t="s">
        <v>500</v>
      </c>
      <c r="B251" s="6" t="s">
        <v>501</v>
      </c>
      <c r="C251" s="4">
        <f>[1]Sheet2!I251</f>
        <v>63</v>
      </c>
      <c r="D251" s="4">
        <f>[1]Sheet2!J251</f>
        <v>450</v>
      </c>
      <c r="E251" s="4">
        <f>[1]Sheet2!K251</f>
        <v>1713</v>
      </c>
      <c r="F251" s="7">
        <f t="shared" si="9"/>
        <v>2.8301886792452831E-2</v>
      </c>
      <c r="G251" s="7">
        <f t="shared" si="10"/>
        <v>0.20215633423180593</v>
      </c>
      <c r="H251" s="7">
        <f t="shared" si="11"/>
        <v>0.76954177897574128</v>
      </c>
    </row>
    <row r="252" spans="1:8">
      <c r="A252" s="5" t="s">
        <v>502</v>
      </c>
      <c r="B252" s="6" t="s">
        <v>503</v>
      </c>
      <c r="C252" s="4">
        <f>[1]Sheet2!I252</f>
        <v>885</v>
      </c>
      <c r="D252" s="4">
        <f>[1]Sheet2!J252</f>
        <v>795</v>
      </c>
      <c r="E252" s="4">
        <f>[1]Sheet2!K252</f>
        <v>2259</v>
      </c>
      <c r="F252" s="7">
        <f t="shared" si="9"/>
        <v>0.22467631378522468</v>
      </c>
      <c r="G252" s="7">
        <f t="shared" si="10"/>
        <v>0.20182787509520184</v>
      </c>
      <c r="H252" s="7">
        <f t="shared" si="11"/>
        <v>0.57349581111957348</v>
      </c>
    </row>
    <row r="253" spans="1:8">
      <c r="A253" s="5" t="s">
        <v>504</v>
      </c>
      <c r="B253" s="6" t="s">
        <v>505</v>
      </c>
      <c r="C253" s="4">
        <f>[1]Sheet2!I253</f>
        <v>66</v>
      </c>
      <c r="D253" s="4">
        <f>[1]Sheet2!J253</f>
        <v>26</v>
      </c>
      <c r="E253" s="4">
        <f>[1]Sheet2!K253</f>
        <v>37</v>
      </c>
      <c r="F253" s="7">
        <f t="shared" si="9"/>
        <v>0.51162790697674421</v>
      </c>
      <c r="G253" s="7">
        <f t="shared" si="10"/>
        <v>0.20155038759689922</v>
      </c>
      <c r="H253" s="7">
        <f t="shared" si="11"/>
        <v>0.2868217054263566</v>
      </c>
    </row>
    <row r="254" spans="1:8">
      <c r="A254" s="5" t="s">
        <v>506</v>
      </c>
      <c r="B254" s="6" t="s">
        <v>507</v>
      </c>
      <c r="C254" s="4">
        <f>[1]Sheet2!I254</f>
        <v>717</v>
      </c>
      <c r="D254" s="4">
        <f>[1]Sheet2!J254</f>
        <v>336</v>
      </c>
      <c r="E254" s="4">
        <f>[1]Sheet2!K254</f>
        <v>621</v>
      </c>
      <c r="F254" s="7">
        <f t="shared" si="9"/>
        <v>0.42831541218637992</v>
      </c>
      <c r="G254" s="7">
        <f t="shared" si="10"/>
        <v>0.20071684587813621</v>
      </c>
      <c r="H254" s="7">
        <f t="shared" si="11"/>
        <v>0.37096774193548387</v>
      </c>
    </row>
    <row r="255" spans="1:8">
      <c r="A255" s="5" t="s">
        <v>508</v>
      </c>
      <c r="B255" s="6" t="s">
        <v>509</v>
      </c>
      <c r="C255" s="4">
        <f>[1]Sheet2!I255</f>
        <v>331</v>
      </c>
      <c r="D255" s="4">
        <f>[1]Sheet2!J255</f>
        <v>316</v>
      </c>
      <c r="E255" s="4">
        <f>[1]Sheet2!K255</f>
        <v>944</v>
      </c>
      <c r="F255" s="7">
        <f t="shared" si="9"/>
        <v>0.20804525455688247</v>
      </c>
      <c r="G255" s="7">
        <f t="shared" si="10"/>
        <v>0.19861722187303582</v>
      </c>
      <c r="H255" s="7">
        <f t="shared" si="11"/>
        <v>0.59333752357008174</v>
      </c>
    </row>
    <row r="256" spans="1:8">
      <c r="A256" s="5" t="s">
        <v>510</v>
      </c>
      <c r="B256" s="6" t="s">
        <v>511</v>
      </c>
      <c r="C256" s="4">
        <f>[1]Sheet2!I256</f>
        <v>445</v>
      </c>
      <c r="D256" s="4">
        <f>[1]Sheet2!J256</f>
        <v>312</v>
      </c>
      <c r="E256" s="4">
        <f>[1]Sheet2!K256</f>
        <v>815</v>
      </c>
      <c r="F256" s="7">
        <f t="shared" si="9"/>
        <v>0.2830788804071247</v>
      </c>
      <c r="G256" s="7">
        <f t="shared" si="10"/>
        <v>0.19847328244274809</v>
      </c>
      <c r="H256" s="7">
        <f t="shared" si="11"/>
        <v>0.51844783715012721</v>
      </c>
    </row>
    <row r="257" spans="1:8">
      <c r="A257" s="5" t="s">
        <v>512</v>
      </c>
      <c r="B257" s="6" t="s">
        <v>513</v>
      </c>
      <c r="C257" s="4">
        <f>[1]Sheet2!I257</f>
        <v>627</v>
      </c>
      <c r="D257" s="4">
        <f>[1]Sheet2!J257</f>
        <v>511</v>
      </c>
      <c r="E257" s="4">
        <f>[1]Sheet2!K257</f>
        <v>1437</v>
      </c>
      <c r="F257" s="7">
        <f t="shared" si="9"/>
        <v>0.24349514563106797</v>
      </c>
      <c r="G257" s="7">
        <f t="shared" si="10"/>
        <v>0.19844660194174757</v>
      </c>
      <c r="H257" s="7">
        <f t="shared" si="11"/>
        <v>0.55805825242718443</v>
      </c>
    </row>
    <row r="258" spans="1:8">
      <c r="A258" s="5" t="s">
        <v>514</v>
      </c>
      <c r="B258" s="6" t="s">
        <v>515</v>
      </c>
      <c r="C258" s="4">
        <f>[1]Sheet2!I258</f>
        <v>1589</v>
      </c>
      <c r="D258" s="4">
        <f>[1]Sheet2!J258</f>
        <v>1418</v>
      </c>
      <c r="E258" s="4">
        <f>[1]Sheet2!K258</f>
        <v>4188</v>
      </c>
      <c r="F258" s="7">
        <f t="shared" si="9"/>
        <v>0.22084781097984713</v>
      </c>
      <c r="G258" s="7">
        <f t="shared" si="10"/>
        <v>0.1970813064628214</v>
      </c>
      <c r="H258" s="7">
        <f t="shared" si="11"/>
        <v>0.58207088255733153</v>
      </c>
    </row>
    <row r="259" spans="1:8">
      <c r="A259" s="5" t="s">
        <v>516</v>
      </c>
      <c r="B259" s="6" t="s">
        <v>517</v>
      </c>
      <c r="C259" s="4">
        <f>[1]Sheet2!I259</f>
        <v>1250</v>
      </c>
      <c r="D259" s="4">
        <f>[1]Sheet2!J259</f>
        <v>805</v>
      </c>
      <c r="E259" s="4">
        <f>[1]Sheet2!K259</f>
        <v>2042</v>
      </c>
      <c r="F259" s="7">
        <f t="shared" ref="F259:F322" si="12">C259/(SUM($C259:$E259))</f>
        <v>0.30510129362948502</v>
      </c>
      <c r="G259" s="7">
        <f t="shared" ref="G259:G322" si="13">D259/(SUM($C259:$E259))</f>
        <v>0.19648523309738833</v>
      </c>
      <c r="H259" s="7">
        <f t="shared" ref="H259:H322" si="14">E259/(SUM($C259:$E259))</f>
        <v>0.49841347327312668</v>
      </c>
    </row>
    <row r="260" spans="1:8">
      <c r="A260" s="5" t="s">
        <v>518</v>
      </c>
      <c r="B260" s="6" t="s">
        <v>519</v>
      </c>
      <c r="C260" s="4">
        <f>[1]Sheet2!I260</f>
        <v>360</v>
      </c>
      <c r="D260" s="4">
        <f>[1]Sheet2!J260</f>
        <v>230</v>
      </c>
      <c r="E260" s="4">
        <f>[1]Sheet2!K260</f>
        <v>584</v>
      </c>
      <c r="F260" s="7">
        <f t="shared" si="12"/>
        <v>0.30664395229982966</v>
      </c>
      <c r="G260" s="7">
        <f t="shared" si="13"/>
        <v>0.19591141396933562</v>
      </c>
      <c r="H260" s="7">
        <f t="shared" si="14"/>
        <v>0.49744463373083475</v>
      </c>
    </row>
    <row r="261" spans="1:8">
      <c r="A261" s="5" t="s">
        <v>520</v>
      </c>
      <c r="B261" s="6" t="s">
        <v>521</v>
      </c>
      <c r="C261" s="4">
        <f>[1]Sheet2!I261</f>
        <v>596</v>
      </c>
      <c r="D261" s="4">
        <f>[1]Sheet2!J261</f>
        <v>523</v>
      </c>
      <c r="E261" s="4">
        <f>[1]Sheet2!K261</f>
        <v>1557</v>
      </c>
      <c r="F261" s="7">
        <f t="shared" si="12"/>
        <v>0.22272047832585951</v>
      </c>
      <c r="G261" s="7">
        <f t="shared" si="13"/>
        <v>0.19544095665171898</v>
      </c>
      <c r="H261" s="7">
        <f t="shared" si="14"/>
        <v>0.58183856502242148</v>
      </c>
    </row>
    <row r="262" spans="1:8">
      <c r="A262" s="5" t="s">
        <v>522</v>
      </c>
      <c r="B262" s="6" t="s">
        <v>523</v>
      </c>
      <c r="C262" s="4">
        <f>[1]Sheet2!I262</f>
        <v>1701</v>
      </c>
      <c r="D262" s="4">
        <f>[1]Sheet2!J262</f>
        <v>773</v>
      </c>
      <c r="E262" s="4">
        <f>[1]Sheet2!K262</f>
        <v>1490</v>
      </c>
      <c r="F262" s="7">
        <f t="shared" si="12"/>
        <v>0.42911200807265387</v>
      </c>
      <c r="G262" s="7">
        <f t="shared" si="13"/>
        <v>0.19500504540867811</v>
      </c>
      <c r="H262" s="7">
        <f t="shared" si="14"/>
        <v>0.37588294651866799</v>
      </c>
    </row>
    <row r="263" spans="1:8">
      <c r="A263" s="5" t="s">
        <v>524</v>
      </c>
      <c r="B263" s="6" t="s">
        <v>525</v>
      </c>
      <c r="C263" s="4">
        <f>[1]Sheet2!I263</f>
        <v>347</v>
      </c>
      <c r="D263" s="4">
        <f>[1]Sheet2!J263</f>
        <v>215</v>
      </c>
      <c r="E263" s="4">
        <f>[1]Sheet2!K263</f>
        <v>541</v>
      </c>
      <c r="F263" s="7">
        <f t="shared" si="12"/>
        <v>0.31459655485040799</v>
      </c>
      <c r="G263" s="7">
        <f t="shared" si="13"/>
        <v>0.19492293744333636</v>
      </c>
      <c r="H263" s="7">
        <f t="shared" si="14"/>
        <v>0.49048050770625568</v>
      </c>
    </row>
    <row r="264" spans="1:8">
      <c r="A264" s="5" t="s">
        <v>526</v>
      </c>
      <c r="B264" s="6" t="s">
        <v>527</v>
      </c>
      <c r="C264" s="4">
        <f>[1]Sheet2!I264</f>
        <v>65</v>
      </c>
      <c r="D264" s="4">
        <f>[1]Sheet2!J264</f>
        <v>95</v>
      </c>
      <c r="E264" s="4">
        <f>[1]Sheet2!K264</f>
        <v>328</v>
      </c>
      <c r="F264" s="7">
        <f t="shared" si="12"/>
        <v>0.13319672131147542</v>
      </c>
      <c r="G264" s="7">
        <f t="shared" si="13"/>
        <v>0.19467213114754098</v>
      </c>
      <c r="H264" s="7">
        <f t="shared" si="14"/>
        <v>0.67213114754098358</v>
      </c>
    </row>
    <row r="265" spans="1:8">
      <c r="A265" s="5" t="s">
        <v>528</v>
      </c>
      <c r="B265" s="6" t="s">
        <v>529</v>
      </c>
      <c r="C265" s="4">
        <f>[1]Sheet2!I265</f>
        <v>120</v>
      </c>
      <c r="D265" s="4">
        <f>[1]Sheet2!J265</f>
        <v>172</v>
      </c>
      <c r="E265" s="4">
        <f>[1]Sheet2!K265</f>
        <v>599</v>
      </c>
      <c r="F265" s="7">
        <f t="shared" si="12"/>
        <v>0.13468013468013468</v>
      </c>
      <c r="G265" s="7">
        <f t="shared" si="13"/>
        <v>0.19304152637485972</v>
      </c>
      <c r="H265" s="7">
        <f t="shared" si="14"/>
        <v>0.67227833894500566</v>
      </c>
    </row>
    <row r="266" spans="1:8">
      <c r="A266" s="5" t="s">
        <v>530</v>
      </c>
      <c r="B266" s="6" t="s">
        <v>531</v>
      </c>
      <c r="C266" s="4">
        <f>[1]Sheet2!I266</f>
        <v>503</v>
      </c>
      <c r="D266" s="4">
        <f>[1]Sheet2!J266</f>
        <v>328</v>
      </c>
      <c r="E266" s="4">
        <f>[1]Sheet2!K266</f>
        <v>870</v>
      </c>
      <c r="F266" s="7">
        <f t="shared" si="12"/>
        <v>0.29570840681951793</v>
      </c>
      <c r="G266" s="7">
        <f t="shared" si="13"/>
        <v>0.19282774838330394</v>
      </c>
      <c r="H266" s="7">
        <f t="shared" si="14"/>
        <v>0.5114638447971781</v>
      </c>
    </row>
    <row r="267" spans="1:8">
      <c r="A267" s="5" t="s">
        <v>532</v>
      </c>
      <c r="B267" s="6" t="s">
        <v>533</v>
      </c>
      <c r="C267" s="4">
        <f>[1]Sheet2!I267</f>
        <v>572</v>
      </c>
      <c r="D267" s="4">
        <f>[1]Sheet2!J267</f>
        <v>234</v>
      </c>
      <c r="E267" s="4">
        <f>[1]Sheet2!K267</f>
        <v>409</v>
      </c>
      <c r="F267" s="7">
        <f t="shared" si="12"/>
        <v>0.47078189300411522</v>
      </c>
      <c r="G267" s="7">
        <f t="shared" si="13"/>
        <v>0.19259259259259259</v>
      </c>
      <c r="H267" s="7">
        <f t="shared" si="14"/>
        <v>0.33662551440329219</v>
      </c>
    </row>
    <row r="268" spans="1:8">
      <c r="A268" s="5" t="s">
        <v>534</v>
      </c>
      <c r="B268" s="6" t="s">
        <v>535</v>
      </c>
      <c r="C268" s="4">
        <f>[1]Sheet2!I268</f>
        <v>135</v>
      </c>
      <c r="D268" s="4">
        <f>[1]Sheet2!J268</f>
        <v>195</v>
      </c>
      <c r="E268" s="4">
        <f>[1]Sheet2!K268</f>
        <v>683</v>
      </c>
      <c r="F268" s="7">
        <f t="shared" si="12"/>
        <v>0.13326752221125371</v>
      </c>
      <c r="G268" s="7">
        <f t="shared" si="13"/>
        <v>0.192497532082922</v>
      </c>
      <c r="H268" s="7">
        <f t="shared" si="14"/>
        <v>0.67423494570582432</v>
      </c>
    </row>
    <row r="269" spans="1:8">
      <c r="A269" s="5" t="s">
        <v>536</v>
      </c>
      <c r="B269" s="6" t="s">
        <v>537</v>
      </c>
      <c r="C269" s="4">
        <f>[1]Sheet2!I269</f>
        <v>55</v>
      </c>
      <c r="D269" s="4">
        <f>[1]Sheet2!J269</f>
        <v>60</v>
      </c>
      <c r="E269" s="4">
        <f>[1]Sheet2!K269</f>
        <v>198</v>
      </c>
      <c r="F269" s="7">
        <f t="shared" si="12"/>
        <v>0.1757188498402556</v>
      </c>
      <c r="G269" s="7">
        <f t="shared" si="13"/>
        <v>0.19169329073482427</v>
      </c>
      <c r="H269" s="7">
        <f t="shared" si="14"/>
        <v>0.63258785942492013</v>
      </c>
    </row>
    <row r="270" spans="1:8">
      <c r="A270" s="5" t="s">
        <v>538</v>
      </c>
      <c r="B270" s="6" t="s">
        <v>539</v>
      </c>
      <c r="C270" s="4">
        <f>[1]Sheet2!I270</f>
        <v>32</v>
      </c>
      <c r="D270" s="4">
        <f>[1]Sheet2!J270</f>
        <v>31</v>
      </c>
      <c r="E270" s="4">
        <f>[1]Sheet2!K270</f>
        <v>99</v>
      </c>
      <c r="F270" s="7">
        <f t="shared" si="12"/>
        <v>0.19753086419753085</v>
      </c>
      <c r="G270" s="7">
        <f t="shared" si="13"/>
        <v>0.19135802469135801</v>
      </c>
      <c r="H270" s="7">
        <f t="shared" si="14"/>
        <v>0.61111111111111116</v>
      </c>
    </row>
    <row r="271" spans="1:8">
      <c r="A271" s="5" t="s">
        <v>540</v>
      </c>
      <c r="B271" s="6" t="s">
        <v>541</v>
      </c>
      <c r="C271" s="4">
        <f>[1]Sheet2!I271</f>
        <v>260</v>
      </c>
      <c r="D271" s="4">
        <f>[1]Sheet2!J271</f>
        <v>221</v>
      </c>
      <c r="E271" s="4">
        <f>[1]Sheet2!K271</f>
        <v>680</v>
      </c>
      <c r="F271" s="7">
        <f t="shared" si="12"/>
        <v>0.22394487510766581</v>
      </c>
      <c r="G271" s="7">
        <f t="shared" si="13"/>
        <v>0.19035314384151594</v>
      </c>
      <c r="H271" s="7">
        <f t="shared" si="14"/>
        <v>0.58570198105081828</v>
      </c>
    </row>
    <row r="272" spans="1:8">
      <c r="A272" s="5" t="s">
        <v>542</v>
      </c>
      <c r="B272" s="6" t="s">
        <v>543</v>
      </c>
      <c r="C272" s="4">
        <f>[1]Sheet2!I272</f>
        <v>245</v>
      </c>
      <c r="D272" s="4">
        <f>[1]Sheet2!J272</f>
        <v>161</v>
      </c>
      <c r="E272" s="4">
        <f>[1]Sheet2!K272</f>
        <v>452</v>
      </c>
      <c r="F272" s="7">
        <f t="shared" si="12"/>
        <v>0.28554778554778554</v>
      </c>
      <c r="G272" s="7">
        <f t="shared" si="13"/>
        <v>0.18764568764568765</v>
      </c>
      <c r="H272" s="7">
        <f t="shared" si="14"/>
        <v>0.52680652680652684</v>
      </c>
    </row>
    <row r="273" spans="1:8">
      <c r="A273" s="5" t="s">
        <v>544</v>
      </c>
      <c r="B273" s="6" t="s">
        <v>545</v>
      </c>
      <c r="C273" s="4">
        <f>[1]Sheet2!I273</f>
        <v>180</v>
      </c>
      <c r="D273" s="4">
        <f>[1]Sheet2!J273</f>
        <v>151</v>
      </c>
      <c r="E273" s="4">
        <f>[1]Sheet2!K273</f>
        <v>475</v>
      </c>
      <c r="F273" s="7">
        <f t="shared" si="12"/>
        <v>0.22332506203473945</v>
      </c>
      <c r="G273" s="7">
        <f t="shared" si="13"/>
        <v>0.18734491315136476</v>
      </c>
      <c r="H273" s="7">
        <f t="shared" si="14"/>
        <v>0.58933002481389574</v>
      </c>
    </row>
    <row r="274" spans="1:8">
      <c r="A274" s="5" t="s">
        <v>546</v>
      </c>
      <c r="B274" s="6" t="s">
        <v>547</v>
      </c>
      <c r="C274" s="4">
        <f>[1]Sheet2!I274</f>
        <v>158</v>
      </c>
      <c r="D274" s="4">
        <f>[1]Sheet2!J274</f>
        <v>57</v>
      </c>
      <c r="E274" s="4">
        <f>[1]Sheet2!K274</f>
        <v>90</v>
      </c>
      <c r="F274" s="7">
        <f t="shared" si="12"/>
        <v>0.5180327868852459</v>
      </c>
      <c r="G274" s="7">
        <f t="shared" si="13"/>
        <v>0.18688524590163935</v>
      </c>
      <c r="H274" s="7">
        <f t="shared" si="14"/>
        <v>0.29508196721311475</v>
      </c>
    </row>
    <row r="275" spans="1:8">
      <c r="A275" s="5" t="s">
        <v>548</v>
      </c>
      <c r="B275" s="6" t="s">
        <v>549</v>
      </c>
      <c r="C275" s="4">
        <f>[1]Sheet2!I275</f>
        <v>59</v>
      </c>
      <c r="D275" s="4">
        <f>[1]Sheet2!J275</f>
        <v>74</v>
      </c>
      <c r="E275" s="4">
        <f>[1]Sheet2!K275</f>
        <v>264</v>
      </c>
      <c r="F275" s="7">
        <f t="shared" si="12"/>
        <v>0.1486146095717884</v>
      </c>
      <c r="G275" s="7">
        <f t="shared" si="13"/>
        <v>0.18639798488664988</v>
      </c>
      <c r="H275" s="7">
        <f t="shared" si="14"/>
        <v>0.66498740554156166</v>
      </c>
    </row>
    <row r="276" spans="1:8">
      <c r="A276" s="5" t="s">
        <v>550</v>
      </c>
      <c r="B276" s="6" t="s">
        <v>551</v>
      </c>
      <c r="C276" s="4">
        <f>[1]Sheet2!I276</f>
        <v>869</v>
      </c>
      <c r="D276" s="4">
        <f>[1]Sheet2!J276</f>
        <v>652</v>
      </c>
      <c r="E276" s="4">
        <f>[1]Sheet2!K276</f>
        <v>1987</v>
      </c>
      <c r="F276" s="7">
        <f t="shared" si="12"/>
        <v>0.24771949828962372</v>
      </c>
      <c r="G276" s="7">
        <f t="shared" si="13"/>
        <v>0.18586088939566706</v>
      </c>
      <c r="H276" s="7">
        <f t="shared" si="14"/>
        <v>0.56641961231470928</v>
      </c>
    </row>
    <row r="277" spans="1:8">
      <c r="A277" s="5" t="s">
        <v>552</v>
      </c>
      <c r="B277" s="6" t="s">
        <v>553</v>
      </c>
      <c r="C277" s="4">
        <f>[1]Sheet2!I277</f>
        <v>521</v>
      </c>
      <c r="D277" s="4">
        <f>[1]Sheet2!J277</f>
        <v>497</v>
      </c>
      <c r="E277" s="4">
        <f>[1]Sheet2!K277</f>
        <v>1687</v>
      </c>
      <c r="F277" s="7">
        <f t="shared" si="12"/>
        <v>0.19260628465804067</v>
      </c>
      <c r="G277" s="7">
        <f t="shared" si="13"/>
        <v>0.18373382624768947</v>
      </c>
      <c r="H277" s="7">
        <f t="shared" si="14"/>
        <v>0.62365988909426984</v>
      </c>
    </row>
    <row r="278" spans="1:8">
      <c r="A278" s="5" t="s">
        <v>554</v>
      </c>
      <c r="B278" s="6" t="s">
        <v>555</v>
      </c>
      <c r="C278" s="4">
        <f>[1]Sheet2!I278</f>
        <v>142</v>
      </c>
      <c r="D278" s="4">
        <f>[1]Sheet2!J278</f>
        <v>121</v>
      </c>
      <c r="E278" s="4">
        <f>[1]Sheet2!K278</f>
        <v>397</v>
      </c>
      <c r="F278" s="7">
        <f t="shared" si="12"/>
        <v>0.21515151515151515</v>
      </c>
      <c r="G278" s="7">
        <f t="shared" si="13"/>
        <v>0.18333333333333332</v>
      </c>
      <c r="H278" s="7">
        <f t="shared" si="14"/>
        <v>0.60151515151515156</v>
      </c>
    </row>
    <row r="279" spans="1:8">
      <c r="A279" s="5" t="s">
        <v>556</v>
      </c>
      <c r="B279" s="6" t="s">
        <v>557</v>
      </c>
      <c r="C279" s="4">
        <f>[1]Sheet2!I279</f>
        <v>78</v>
      </c>
      <c r="D279" s="4">
        <f>[1]Sheet2!J279</f>
        <v>98</v>
      </c>
      <c r="E279" s="4">
        <f>[1]Sheet2!K279</f>
        <v>361</v>
      </c>
      <c r="F279" s="7">
        <f t="shared" si="12"/>
        <v>0.14525139664804471</v>
      </c>
      <c r="G279" s="7">
        <f t="shared" si="13"/>
        <v>0.18249534450651769</v>
      </c>
      <c r="H279" s="7">
        <f t="shared" si="14"/>
        <v>0.67225325884543763</v>
      </c>
    </row>
    <row r="280" spans="1:8">
      <c r="A280" s="5" t="s">
        <v>558</v>
      </c>
      <c r="B280" s="6" t="s">
        <v>559</v>
      </c>
      <c r="C280" s="4">
        <f>[1]Sheet2!I280</f>
        <v>325</v>
      </c>
      <c r="D280" s="4">
        <f>[1]Sheet2!J280</f>
        <v>194</v>
      </c>
      <c r="E280" s="4">
        <f>[1]Sheet2!K280</f>
        <v>546</v>
      </c>
      <c r="F280" s="7">
        <f t="shared" si="12"/>
        <v>0.30516431924882631</v>
      </c>
      <c r="G280" s="7">
        <f t="shared" si="13"/>
        <v>0.18215962441314554</v>
      </c>
      <c r="H280" s="7">
        <f t="shared" si="14"/>
        <v>0.51267605633802815</v>
      </c>
    </row>
    <row r="281" spans="1:8">
      <c r="A281" s="5" t="s">
        <v>560</v>
      </c>
      <c r="B281" s="6" t="s">
        <v>561</v>
      </c>
      <c r="C281" s="4">
        <f>[1]Sheet2!I281</f>
        <v>781</v>
      </c>
      <c r="D281" s="4">
        <f>[1]Sheet2!J281</f>
        <v>495</v>
      </c>
      <c r="E281" s="4">
        <f>[1]Sheet2!K281</f>
        <v>1446</v>
      </c>
      <c r="F281" s="7">
        <f t="shared" si="12"/>
        <v>0.28692138133725203</v>
      </c>
      <c r="G281" s="7">
        <f t="shared" si="13"/>
        <v>0.18185157972079352</v>
      </c>
      <c r="H281" s="7">
        <f t="shared" si="14"/>
        <v>0.53122703894195444</v>
      </c>
    </row>
    <row r="282" spans="1:8">
      <c r="A282" s="5" t="s">
        <v>562</v>
      </c>
      <c r="B282" s="6" t="s">
        <v>563</v>
      </c>
      <c r="C282" s="4">
        <f>[1]Sheet2!I282</f>
        <v>3466</v>
      </c>
      <c r="D282" s="4">
        <f>[1]Sheet2!J282</f>
        <v>1859</v>
      </c>
      <c r="E282" s="4">
        <f>[1]Sheet2!K282</f>
        <v>4908</v>
      </c>
      <c r="F282" s="7">
        <f t="shared" si="12"/>
        <v>0.33870810124108275</v>
      </c>
      <c r="G282" s="7">
        <f t="shared" si="13"/>
        <v>0.181667155281931</v>
      </c>
      <c r="H282" s="7">
        <f t="shared" si="14"/>
        <v>0.47962474347698625</v>
      </c>
    </row>
    <row r="283" spans="1:8">
      <c r="A283" s="5" t="s">
        <v>564</v>
      </c>
      <c r="B283" s="6" t="s">
        <v>565</v>
      </c>
      <c r="C283" s="4">
        <f>[1]Sheet2!I283</f>
        <v>64</v>
      </c>
      <c r="D283" s="4">
        <f>[1]Sheet2!J283</f>
        <v>34</v>
      </c>
      <c r="E283" s="4">
        <f>[1]Sheet2!K283</f>
        <v>90</v>
      </c>
      <c r="F283" s="7">
        <f t="shared" si="12"/>
        <v>0.34042553191489361</v>
      </c>
      <c r="G283" s="7">
        <f t="shared" si="13"/>
        <v>0.18085106382978725</v>
      </c>
      <c r="H283" s="7">
        <f t="shared" si="14"/>
        <v>0.47872340425531917</v>
      </c>
    </row>
    <row r="284" spans="1:8">
      <c r="A284" s="5" t="s">
        <v>566</v>
      </c>
      <c r="B284" s="6" t="s">
        <v>567</v>
      </c>
      <c r="C284" s="4">
        <f>[1]Sheet2!I284</f>
        <v>302</v>
      </c>
      <c r="D284" s="4">
        <f>[1]Sheet2!J284</f>
        <v>273</v>
      </c>
      <c r="E284" s="4">
        <f>[1]Sheet2!K284</f>
        <v>945</v>
      </c>
      <c r="F284" s="7">
        <f t="shared" si="12"/>
        <v>0.1986842105263158</v>
      </c>
      <c r="G284" s="7">
        <f t="shared" si="13"/>
        <v>0.17960526315789474</v>
      </c>
      <c r="H284" s="7">
        <f t="shared" si="14"/>
        <v>0.62171052631578949</v>
      </c>
    </row>
    <row r="285" spans="1:8">
      <c r="A285" s="5" t="s">
        <v>568</v>
      </c>
      <c r="B285" s="6" t="s">
        <v>569</v>
      </c>
      <c r="C285" s="4">
        <f>[1]Sheet2!I285</f>
        <v>443</v>
      </c>
      <c r="D285" s="4">
        <f>[1]Sheet2!J285</f>
        <v>108</v>
      </c>
      <c r="E285" s="4">
        <f>[1]Sheet2!K285</f>
        <v>55</v>
      </c>
      <c r="F285" s="7">
        <f t="shared" si="12"/>
        <v>0.73102310231023104</v>
      </c>
      <c r="G285" s="7">
        <f t="shared" si="13"/>
        <v>0.17821782178217821</v>
      </c>
      <c r="H285" s="7">
        <f t="shared" si="14"/>
        <v>9.0759075907590761E-2</v>
      </c>
    </row>
    <row r="286" spans="1:8">
      <c r="A286" s="5" t="s">
        <v>570</v>
      </c>
      <c r="B286" s="6" t="s">
        <v>571</v>
      </c>
      <c r="C286" s="4">
        <f>[1]Sheet2!I286</f>
        <v>41</v>
      </c>
      <c r="D286" s="4">
        <f>[1]Sheet2!J286</f>
        <v>49</v>
      </c>
      <c r="E286" s="4">
        <f>[1]Sheet2!K286</f>
        <v>185</v>
      </c>
      <c r="F286" s="7">
        <f t="shared" si="12"/>
        <v>0.14909090909090908</v>
      </c>
      <c r="G286" s="7">
        <f t="shared" si="13"/>
        <v>0.17818181818181819</v>
      </c>
      <c r="H286" s="7">
        <f t="shared" si="14"/>
        <v>0.67272727272727273</v>
      </c>
    </row>
    <row r="287" spans="1:8">
      <c r="A287" s="5" t="s">
        <v>572</v>
      </c>
      <c r="B287" s="6" t="s">
        <v>573</v>
      </c>
      <c r="C287" s="4">
        <f>[1]Sheet2!I287</f>
        <v>164</v>
      </c>
      <c r="D287" s="4">
        <f>[1]Sheet2!J287</f>
        <v>108</v>
      </c>
      <c r="E287" s="4">
        <f>[1]Sheet2!K287</f>
        <v>340</v>
      </c>
      <c r="F287" s="7">
        <f t="shared" si="12"/>
        <v>0.26797385620915032</v>
      </c>
      <c r="G287" s="7">
        <f t="shared" si="13"/>
        <v>0.17647058823529413</v>
      </c>
      <c r="H287" s="7">
        <f t="shared" si="14"/>
        <v>0.55555555555555558</v>
      </c>
    </row>
    <row r="288" spans="1:8">
      <c r="A288" s="5" t="s">
        <v>574</v>
      </c>
      <c r="B288" s="6" t="s">
        <v>575</v>
      </c>
      <c r="C288" s="4">
        <f>[1]Sheet2!I288</f>
        <v>87</v>
      </c>
      <c r="D288" s="4">
        <f>[1]Sheet2!J288</f>
        <v>105</v>
      </c>
      <c r="E288" s="4">
        <f>[1]Sheet2!K288</f>
        <v>406</v>
      </c>
      <c r="F288" s="7">
        <f t="shared" si="12"/>
        <v>0.14548494983277591</v>
      </c>
      <c r="G288" s="7">
        <f t="shared" si="13"/>
        <v>0.17558528428093645</v>
      </c>
      <c r="H288" s="7">
        <f t="shared" si="14"/>
        <v>0.67892976588628762</v>
      </c>
    </row>
    <row r="289" spans="1:8">
      <c r="A289" s="5" t="s">
        <v>576</v>
      </c>
      <c r="B289" s="6" t="s">
        <v>577</v>
      </c>
      <c r="C289" s="4">
        <f>[1]Sheet2!I289</f>
        <v>582</v>
      </c>
      <c r="D289" s="4">
        <f>[1]Sheet2!J289</f>
        <v>419</v>
      </c>
      <c r="E289" s="4">
        <f>[1]Sheet2!K289</f>
        <v>1398</v>
      </c>
      <c r="F289" s="7">
        <f t="shared" si="12"/>
        <v>0.24260108378491038</v>
      </c>
      <c r="G289" s="7">
        <f t="shared" si="13"/>
        <v>0.17465610671112963</v>
      </c>
      <c r="H289" s="7">
        <f t="shared" si="14"/>
        <v>0.58274280950395996</v>
      </c>
    </row>
    <row r="290" spans="1:8">
      <c r="A290" s="5" t="s">
        <v>578</v>
      </c>
      <c r="B290" s="6" t="s">
        <v>579</v>
      </c>
      <c r="C290" s="4">
        <f>[1]Sheet2!I290</f>
        <v>97</v>
      </c>
      <c r="D290" s="4">
        <f>[1]Sheet2!J290</f>
        <v>70</v>
      </c>
      <c r="E290" s="4">
        <f>[1]Sheet2!K290</f>
        <v>236</v>
      </c>
      <c r="F290" s="7">
        <f t="shared" si="12"/>
        <v>0.24069478908188585</v>
      </c>
      <c r="G290" s="7">
        <f t="shared" si="13"/>
        <v>0.17369727047146402</v>
      </c>
      <c r="H290" s="7">
        <f t="shared" si="14"/>
        <v>0.5856079404466501</v>
      </c>
    </row>
    <row r="291" spans="1:8">
      <c r="A291" s="5" t="s">
        <v>580</v>
      </c>
      <c r="B291" s="6" t="s">
        <v>581</v>
      </c>
      <c r="C291" s="4">
        <f>[1]Sheet2!I291</f>
        <v>31</v>
      </c>
      <c r="D291" s="4">
        <f>[1]Sheet2!J291</f>
        <v>17</v>
      </c>
      <c r="E291" s="4">
        <f>[1]Sheet2!K291</f>
        <v>50</v>
      </c>
      <c r="F291" s="7">
        <f t="shared" si="12"/>
        <v>0.31632653061224492</v>
      </c>
      <c r="G291" s="7">
        <f t="shared" si="13"/>
        <v>0.17346938775510204</v>
      </c>
      <c r="H291" s="7">
        <f t="shared" si="14"/>
        <v>0.51020408163265307</v>
      </c>
    </row>
    <row r="292" spans="1:8">
      <c r="A292" s="5" t="s">
        <v>582</v>
      </c>
      <c r="B292" s="6" t="s">
        <v>583</v>
      </c>
      <c r="C292" s="4">
        <f>[1]Sheet2!I292</f>
        <v>91</v>
      </c>
      <c r="D292" s="4">
        <f>[1]Sheet2!J292</f>
        <v>83</v>
      </c>
      <c r="E292" s="4">
        <f>[1]Sheet2!K292</f>
        <v>306</v>
      </c>
      <c r="F292" s="7">
        <f t="shared" si="12"/>
        <v>0.18958333333333333</v>
      </c>
      <c r="G292" s="7">
        <f t="shared" si="13"/>
        <v>0.17291666666666666</v>
      </c>
      <c r="H292" s="7">
        <f t="shared" si="14"/>
        <v>0.63749999999999996</v>
      </c>
    </row>
    <row r="293" spans="1:8">
      <c r="A293" s="5" t="s">
        <v>584</v>
      </c>
      <c r="B293" s="6" t="s">
        <v>585</v>
      </c>
      <c r="C293" s="4">
        <f>[1]Sheet2!I293</f>
        <v>40</v>
      </c>
      <c r="D293" s="4">
        <f>[1]Sheet2!J293</f>
        <v>40</v>
      </c>
      <c r="E293" s="4">
        <f>[1]Sheet2!K293</f>
        <v>152</v>
      </c>
      <c r="F293" s="7">
        <f t="shared" si="12"/>
        <v>0.17241379310344829</v>
      </c>
      <c r="G293" s="7">
        <f t="shared" si="13"/>
        <v>0.17241379310344829</v>
      </c>
      <c r="H293" s="7">
        <f t="shared" si="14"/>
        <v>0.65517241379310343</v>
      </c>
    </row>
    <row r="294" spans="1:8">
      <c r="A294" s="5" t="s">
        <v>586</v>
      </c>
      <c r="B294" s="6" t="s">
        <v>587</v>
      </c>
      <c r="C294" s="4">
        <f>[1]Sheet2!I294</f>
        <v>162</v>
      </c>
      <c r="D294" s="4">
        <f>[1]Sheet2!J294</f>
        <v>172</v>
      </c>
      <c r="E294" s="4">
        <f>[1]Sheet2!K294</f>
        <v>666</v>
      </c>
      <c r="F294" s="7">
        <f t="shared" si="12"/>
        <v>0.16200000000000001</v>
      </c>
      <c r="G294" s="7">
        <f t="shared" si="13"/>
        <v>0.17199999999999999</v>
      </c>
      <c r="H294" s="7">
        <f t="shared" si="14"/>
        <v>0.66600000000000004</v>
      </c>
    </row>
    <row r="295" spans="1:8">
      <c r="A295" s="5" t="s">
        <v>588</v>
      </c>
      <c r="B295" s="6" t="s">
        <v>589</v>
      </c>
      <c r="C295" s="4">
        <f>[1]Sheet2!I295</f>
        <v>68</v>
      </c>
      <c r="D295" s="4">
        <f>[1]Sheet2!J295</f>
        <v>25</v>
      </c>
      <c r="E295" s="4">
        <f>[1]Sheet2!K295</f>
        <v>53</v>
      </c>
      <c r="F295" s="7">
        <f t="shared" si="12"/>
        <v>0.46575342465753422</v>
      </c>
      <c r="G295" s="7">
        <f t="shared" si="13"/>
        <v>0.17123287671232876</v>
      </c>
      <c r="H295" s="7">
        <f t="shared" si="14"/>
        <v>0.36301369863013699</v>
      </c>
    </row>
    <row r="296" spans="1:8">
      <c r="A296" s="5" t="s">
        <v>590</v>
      </c>
      <c r="B296" s="6" t="s">
        <v>591</v>
      </c>
      <c r="C296" s="4">
        <f>[1]Sheet2!I296</f>
        <v>303</v>
      </c>
      <c r="D296" s="4">
        <f>[1]Sheet2!J296</f>
        <v>94</v>
      </c>
      <c r="E296" s="4">
        <f>[1]Sheet2!K296</f>
        <v>165</v>
      </c>
      <c r="F296" s="7">
        <f t="shared" si="12"/>
        <v>0.53914590747330959</v>
      </c>
      <c r="G296" s="7">
        <f t="shared" si="13"/>
        <v>0.16725978647686832</v>
      </c>
      <c r="H296" s="7">
        <f t="shared" si="14"/>
        <v>0.29359430604982206</v>
      </c>
    </row>
    <row r="297" spans="1:8">
      <c r="A297" s="5" t="s">
        <v>592</v>
      </c>
      <c r="B297" s="6" t="s">
        <v>593</v>
      </c>
      <c r="C297" s="4">
        <f>[1]Sheet2!I297</f>
        <v>109</v>
      </c>
      <c r="D297" s="4">
        <f>[1]Sheet2!J297</f>
        <v>147</v>
      </c>
      <c r="E297" s="4">
        <f>[1]Sheet2!K297</f>
        <v>624</v>
      </c>
      <c r="F297" s="7">
        <f t="shared" si="12"/>
        <v>0.12386363636363637</v>
      </c>
      <c r="G297" s="7">
        <f t="shared" si="13"/>
        <v>0.16704545454545455</v>
      </c>
      <c r="H297" s="7">
        <f t="shared" si="14"/>
        <v>0.70909090909090911</v>
      </c>
    </row>
    <row r="298" spans="1:8">
      <c r="A298" s="5" t="s">
        <v>594</v>
      </c>
      <c r="B298" s="6" t="s">
        <v>595</v>
      </c>
      <c r="C298" s="4">
        <f>[1]Sheet2!I298</f>
        <v>218</v>
      </c>
      <c r="D298" s="4">
        <f>[1]Sheet2!J298</f>
        <v>93</v>
      </c>
      <c r="E298" s="4">
        <f>[1]Sheet2!K298</f>
        <v>252</v>
      </c>
      <c r="F298" s="7">
        <f t="shared" si="12"/>
        <v>0.38721136767317937</v>
      </c>
      <c r="G298" s="7">
        <f t="shared" si="13"/>
        <v>0.16518650088809947</v>
      </c>
      <c r="H298" s="7">
        <f t="shared" si="14"/>
        <v>0.44760213143872113</v>
      </c>
    </row>
    <row r="299" spans="1:8">
      <c r="A299" s="5" t="s">
        <v>596</v>
      </c>
      <c r="B299" s="6" t="s">
        <v>597</v>
      </c>
      <c r="C299" s="4">
        <f>[1]Sheet2!I299</f>
        <v>1558</v>
      </c>
      <c r="D299" s="4">
        <f>[1]Sheet2!J299</f>
        <v>562</v>
      </c>
      <c r="E299" s="4">
        <f>[1]Sheet2!K299</f>
        <v>1350</v>
      </c>
      <c r="F299" s="7">
        <f t="shared" si="12"/>
        <v>0.44899135446685878</v>
      </c>
      <c r="G299" s="7">
        <f t="shared" si="13"/>
        <v>0.16195965417867436</v>
      </c>
      <c r="H299" s="7">
        <f t="shared" si="14"/>
        <v>0.38904899135446686</v>
      </c>
    </row>
    <row r="300" spans="1:8">
      <c r="A300" s="5" t="s">
        <v>598</v>
      </c>
      <c r="B300" s="6" t="s">
        <v>599</v>
      </c>
      <c r="C300" s="4">
        <f>[1]Sheet2!I300</f>
        <v>1383</v>
      </c>
      <c r="D300" s="4">
        <f>[1]Sheet2!J300</f>
        <v>1435</v>
      </c>
      <c r="E300" s="4">
        <f>[1]Sheet2!K300</f>
        <v>6148</v>
      </c>
      <c r="F300" s="7">
        <f t="shared" si="12"/>
        <v>0.15424938657149231</v>
      </c>
      <c r="G300" s="7">
        <f t="shared" si="13"/>
        <v>0.16004907428061566</v>
      </c>
      <c r="H300" s="7">
        <f t="shared" si="14"/>
        <v>0.685701539147892</v>
      </c>
    </row>
    <row r="301" spans="1:8">
      <c r="A301" s="5" t="s">
        <v>600</v>
      </c>
      <c r="B301" s="6" t="s">
        <v>601</v>
      </c>
      <c r="C301" s="4">
        <f>[1]Sheet2!I301</f>
        <v>248</v>
      </c>
      <c r="D301" s="4">
        <f>[1]Sheet2!J301</f>
        <v>70</v>
      </c>
      <c r="E301" s="4">
        <f>[1]Sheet2!K301</f>
        <v>121</v>
      </c>
      <c r="F301" s="7">
        <f t="shared" si="12"/>
        <v>0.56492027334851935</v>
      </c>
      <c r="G301" s="7">
        <f t="shared" si="13"/>
        <v>0.15945330296127563</v>
      </c>
      <c r="H301" s="7">
        <f t="shared" si="14"/>
        <v>0.27562642369020501</v>
      </c>
    </row>
    <row r="302" spans="1:8">
      <c r="A302" s="5" t="s">
        <v>602</v>
      </c>
      <c r="B302" s="6" t="s">
        <v>603</v>
      </c>
      <c r="C302" s="4">
        <f>[1]Sheet2!I302</f>
        <v>64</v>
      </c>
      <c r="D302" s="4">
        <f>[1]Sheet2!J302</f>
        <v>30</v>
      </c>
      <c r="E302" s="4">
        <f>[1]Sheet2!K302</f>
        <v>97</v>
      </c>
      <c r="F302" s="7">
        <f t="shared" si="12"/>
        <v>0.33507853403141363</v>
      </c>
      <c r="G302" s="7">
        <f t="shared" si="13"/>
        <v>0.15706806282722513</v>
      </c>
      <c r="H302" s="7">
        <f t="shared" si="14"/>
        <v>0.50785340314136129</v>
      </c>
    </row>
    <row r="303" spans="1:8">
      <c r="A303" s="5" t="s">
        <v>604</v>
      </c>
      <c r="B303" s="6" t="s">
        <v>605</v>
      </c>
      <c r="C303" s="4">
        <f>[1]Sheet2!I303</f>
        <v>124</v>
      </c>
      <c r="D303" s="4">
        <f>[1]Sheet2!J303</f>
        <v>68</v>
      </c>
      <c r="E303" s="4">
        <f>[1]Sheet2!K303</f>
        <v>241</v>
      </c>
      <c r="F303" s="7">
        <f t="shared" si="12"/>
        <v>0.2863741339491917</v>
      </c>
      <c r="G303" s="7">
        <f t="shared" si="13"/>
        <v>0.15704387990762125</v>
      </c>
      <c r="H303" s="7">
        <f t="shared" si="14"/>
        <v>0.5565819861431871</v>
      </c>
    </row>
    <row r="304" spans="1:8">
      <c r="A304" s="5" t="s">
        <v>606</v>
      </c>
      <c r="B304" s="6" t="s">
        <v>607</v>
      </c>
      <c r="C304" s="4">
        <f>[1]Sheet2!I304</f>
        <v>267</v>
      </c>
      <c r="D304" s="4">
        <f>[1]Sheet2!J304</f>
        <v>154</v>
      </c>
      <c r="E304" s="4">
        <f>[1]Sheet2!K304</f>
        <v>561</v>
      </c>
      <c r="F304" s="7">
        <f t="shared" si="12"/>
        <v>0.27189409368635437</v>
      </c>
      <c r="G304" s="7">
        <f t="shared" si="13"/>
        <v>0.15682281059063136</v>
      </c>
      <c r="H304" s="7">
        <f t="shared" si="14"/>
        <v>0.57128309572301428</v>
      </c>
    </row>
    <row r="305" spans="1:8">
      <c r="A305" s="5" t="s">
        <v>608</v>
      </c>
      <c r="B305" s="6" t="s">
        <v>609</v>
      </c>
      <c r="C305" s="4">
        <f>[1]Sheet2!I305</f>
        <v>113</v>
      </c>
      <c r="D305" s="4">
        <f>[1]Sheet2!J305</f>
        <v>21</v>
      </c>
      <c r="E305" s="4">
        <f>[1]Sheet2!K305</f>
        <v>0</v>
      </c>
      <c r="F305" s="7">
        <f t="shared" si="12"/>
        <v>0.84328358208955223</v>
      </c>
      <c r="G305" s="7">
        <f t="shared" si="13"/>
        <v>0.15671641791044777</v>
      </c>
      <c r="H305" s="7">
        <f t="shared" si="14"/>
        <v>0</v>
      </c>
    </row>
    <row r="306" spans="1:8">
      <c r="A306" s="5" t="s">
        <v>610</v>
      </c>
      <c r="B306" s="6" t="s">
        <v>611</v>
      </c>
      <c r="C306" s="4">
        <f>[1]Sheet2!I306</f>
        <v>617</v>
      </c>
      <c r="D306" s="4">
        <f>[1]Sheet2!J306</f>
        <v>391</v>
      </c>
      <c r="E306" s="4">
        <f>[1]Sheet2!K306</f>
        <v>1506</v>
      </c>
      <c r="F306" s="7">
        <f t="shared" si="12"/>
        <v>0.24542561654733491</v>
      </c>
      <c r="G306" s="7">
        <f t="shared" si="13"/>
        <v>0.15552903739061258</v>
      </c>
      <c r="H306" s="7">
        <f t="shared" si="14"/>
        <v>0.59904534606205251</v>
      </c>
    </row>
    <row r="307" spans="1:8">
      <c r="A307" s="5" t="s">
        <v>612</v>
      </c>
      <c r="B307" s="6" t="s">
        <v>613</v>
      </c>
      <c r="C307" s="4">
        <f>[1]Sheet2!I307</f>
        <v>4670</v>
      </c>
      <c r="D307" s="4">
        <f>[1]Sheet2!J307</f>
        <v>1900</v>
      </c>
      <c r="E307" s="4">
        <f>[1]Sheet2!K307</f>
        <v>5679</v>
      </c>
      <c r="F307" s="7">
        <f t="shared" si="12"/>
        <v>0.38125561270307778</v>
      </c>
      <c r="G307" s="7">
        <f t="shared" si="13"/>
        <v>0.1551147032410809</v>
      </c>
      <c r="H307" s="7">
        <f t="shared" si="14"/>
        <v>0.46362968405584132</v>
      </c>
    </row>
    <row r="308" spans="1:8">
      <c r="A308" s="5" t="s">
        <v>614</v>
      </c>
      <c r="B308" s="6" t="s">
        <v>615</v>
      </c>
      <c r="C308" s="4">
        <f>[1]Sheet2!I308</f>
        <v>554</v>
      </c>
      <c r="D308" s="4">
        <f>[1]Sheet2!J308</f>
        <v>590</v>
      </c>
      <c r="E308" s="4">
        <f>[1]Sheet2!K308</f>
        <v>2668</v>
      </c>
      <c r="F308" s="7">
        <f t="shared" si="12"/>
        <v>0.14533053515215111</v>
      </c>
      <c r="G308" s="7">
        <f t="shared" si="13"/>
        <v>0.15477439664218259</v>
      </c>
      <c r="H308" s="7">
        <f t="shared" si="14"/>
        <v>0.69989506820566627</v>
      </c>
    </row>
    <row r="309" spans="1:8">
      <c r="A309" s="5" t="s">
        <v>616</v>
      </c>
      <c r="B309" s="6" t="s">
        <v>617</v>
      </c>
      <c r="C309" s="4">
        <f>[1]Sheet2!I309</f>
        <v>16</v>
      </c>
      <c r="D309" s="4">
        <f>[1]Sheet2!J309</f>
        <v>32</v>
      </c>
      <c r="E309" s="4">
        <f>[1]Sheet2!K309</f>
        <v>159</v>
      </c>
      <c r="F309" s="7">
        <f t="shared" si="12"/>
        <v>7.7294685990338161E-2</v>
      </c>
      <c r="G309" s="7">
        <f t="shared" si="13"/>
        <v>0.15458937198067632</v>
      </c>
      <c r="H309" s="7">
        <f t="shared" si="14"/>
        <v>0.76811594202898548</v>
      </c>
    </row>
    <row r="310" spans="1:8">
      <c r="A310" s="5" t="s">
        <v>618</v>
      </c>
      <c r="B310" s="6" t="s">
        <v>619</v>
      </c>
      <c r="C310" s="4">
        <f>[1]Sheet2!I310</f>
        <v>225</v>
      </c>
      <c r="D310" s="4">
        <f>[1]Sheet2!J310</f>
        <v>154</v>
      </c>
      <c r="E310" s="4">
        <f>[1]Sheet2!K310</f>
        <v>632</v>
      </c>
      <c r="F310" s="7">
        <f t="shared" si="12"/>
        <v>0.22255192878338279</v>
      </c>
      <c r="G310" s="7">
        <f t="shared" si="13"/>
        <v>0.152324431256182</v>
      </c>
      <c r="H310" s="7">
        <f t="shared" si="14"/>
        <v>0.62512363996043518</v>
      </c>
    </row>
    <row r="311" spans="1:8">
      <c r="A311" s="5" t="s">
        <v>620</v>
      </c>
      <c r="B311" s="6" t="s">
        <v>621</v>
      </c>
      <c r="C311" s="4">
        <f>[1]Sheet2!I311</f>
        <v>311</v>
      </c>
      <c r="D311" s="4">
        <f>[1]Sheet2!J311</f>
        <v>92</v>
      </c>
      <c r="E311" s="4">
        <f>[1]Sheet2!K311</f>
        <v>208</v>
      </c>
      <c r="F311" s="7">
        <f t="shared" si="12"/>
        <v>0.50900163666121112</v>
      </c>
      <c r="G311" s="7">
        <f t="shared" si="13"/>
        <v>0.15057283142389524</v>
      </c>
      <c r="H311" s="7">
        <f t="shared" si="14"/>
        <v>0.34042553191489361</v>
      </c>
    </row>
    <row r="312" spans="1:8">
      <c r="A312" s="5" t="s">
        <v>622</v>
      </c>
      <c r="B312" s="6" t="s">
        <v>623</v>
      </c>
      <c r="C312" s="4">
        <f>[1]Sheet2!I312</f>
        <v>2110</v>
      </c>
      <c r="D312" s="4">
        <f>[1]Sheet2!J312</f>
        <v>925</v>
      </c>
      <c r="E312" s="4">
        <f>[1]Sheet2!K312</f>
        <v>3138</v>
      </c>
      <c r="F312" s="7">
        <f t="shared" si="12"/>
        <v>0.34181111291106431</v>
      </c>
      <c r="G312" s="7">
        <f t="shared" si="13"/>
        <v>0.14984610400129597</v>
      </c>
      <c r="H312" s="7">
        <f t="shared" si="14"/>
        <v>0.50834278308763969</v>
      </c>
    </row>
    <row r="313" spans="1:8">
      <c r="A313" s="5" t="s">
        <v>624</v>
      </c>
      <c r="B313" s="6" t="s">
        <v>625</v>
      </c>
      <c r="C313" s="4">
        <f>[1]Sheet2!I313</f>
        <v>308</v>
      </c>
      <c r="D313" s="4">
        <f>[1]Sheet2!J313</f>
        <v>143</v>
      </c>
      <c r="E313" s="4">
        <f>[1]Sheet2!K313</f>
        <v>514</v>
      </c>
      <c r="F313" s="7">
        <f t="shared" si="12"/>
        <v>0.31917098445595854</v>
      </c>
      <c r="G313" s="7">
        <f t="shared" si="13"/>
        <v>0.14818652849740932</v>
      </c>
      <c r="H313" s="7">
        <f t="shared" si="14"/>
        <v>0.53264248704663208</v>
      </c>
    </row>
    <row r="314" spans="1:8">
      <c r="A314" s="5" t="s">
        <v>626</v>
      </c>
      <c r="B314" s="6" t="s">
        <v>627</v>
      </c>
      <c r="C314" s="4">
        <f>[1]Sheet2!I314</f>
        <v>476</v>
      </c>
      <c r="D314" s="4">
        <f>[1]Sheet2!J314</f>
        <v>251</v>
      </c>
      <c r="E314" s="4">
        <f>[1]Sheet2!K314</f>
        <v>975</v>
      </c>
      <c r="F314" s="7">
        <f t="shared" si="12"/>
        <v>0.27967097532314922</v>
      </c>
      <c r="G314" s="7">
        <f t="shared" si="13"/>
        <v>0.14747356051703878</v>
      </c>
      <c r="H314" s="7">
        <f t="shared" si="14"/>
        <v>0.57285546415981203</v>
      </c>
    </row>
    <row r="315" spans="1:8">
      <c r="A315" s="5" t="s">
        <v>628</v>
      </c>
      <c r="B315" s="6" t="s">
        <v>629</v>
      </c>
      <c r="C315" s="4">
        <f>[1]Sheet2!I315</f>
        <v>429</v>
      </c>
      <c r="D315" s="4">
        <f>[1]Sheet2!J315</f>
        <v>252</v>
      </c>
      <c r="E315" s="4">
        <f>[1]Sheet2!K315</f>
        <v>1045</v>
      </c>
      <c r="F315" s="7">
        <f t="shared" si="12"/>
        <v>0.24855156431054462</v>
      </c>
      <c r="G315" s="7">
        <f t="shared" si="13"/>
        <v>0.14600231749710313</v>
      </c>
      <c r="H315" s="7">
        <f t="shared" si="14"/>
        <v>0.60544611819235228</v>
      </c>
    </row>
    <row r="316" spans="1:8">
      <c r="A316" s="5" t="s">
        <v>630</v>
      </c>
      <c r="B316" s="6" t="s">
        <v>631</v>
      </c>
      <c r="C316" s="4">
        <f>[1]Sheet2!I316</f>
        <v>190</v>
      </c>
      <c r="D316" s="4">
        <f>[1]Sheet2!J316</f>
        <v>86</v>
      </c>
      <c r="E316" s="4">
        <f>[1]Sheet2!K316</f>
        <v>317</v>
      </c>
      <c r="F316" s="7">
        <f t="shared" si="12"/>
        <v>0.32040472175379425</v>
      </c>
      <c r="G316" s="7">
        <f t="shared" si="13"/>
        <v>0.14502529510961215</v>
      </c>
      <c r="H316" s="7">
        <f t="shared" si="14"/>
        <v>0.53456998313659354</v>
      </c>
    </row>
    <row r="317" spans="1:8">
      <c r="A317" s="5" t="s">
        <v>632</v>
      </c>
      <c r="B317" s="6" t="s">
        <v>633</v>
      </c>
      <c r="C317" s="4">
        <f>[1]Sheet2!I317</f>
        <v>444</v>
      </c>
      <c r="D317" s="4">
        <f>[1]Sheet2!J317</f>
        <v>276</v>
      </c>
      <c r="E317" s="4">
        <f>[1]Sheet2!K317</f>
        <v>1200</v>
      </c>
      <c r="F317" s="7">
        <f t="shared" si="12"/>
        <v>0.23125000000000001</v>
      </c>
      <c r="G317" s="7">
        <f t="shared" si="13"/>
        <v>0.14374999999999999</v>
      </c>
      <c r="H317" s="7">
        <f t="shared" si="14"/>
        <v>0.625</v>
      </c>
    </row>
    <row r="318" spans="1:8">
      <c r="A318" s="5" t="s">
        <v>634</v>
      </c>
      <c r="B318" s="6" t="s">
        <v>635</v>
      </c>
      <c r="C318" s="4">
        <f>[1]Sheet2!I318</f>
        <v>76</v>
      </c>
      <c r="D318" s="4">
        <f>[1]Sheet2!J318</f>
        <v>22</v>
      </c>
      <c r="E318" s="4">
        <f>[1]Sheet2!K318</f>
        <v>56</v>
      </c>
      <c r="F318" s="7">
        <f t="shared" si="12"/>
        <v>0.4935064935064935</v>
      </c>
      <c r="G318" s="7">
        <f t="shared" si="13"/>
        <v>0.14285714285714285</v>
      </c>
      <c r="H318" s="7">
        <f t="shared" si="14"/>
        <v>0.36363636363636365</v>
      </c>
    </row>
    <row r="319" spans="1:8">
      <c r="A319" s="5" t="s">
        <v>636</v>
      </c>
      <c r="B319" s="6" t="s">
        <v>637</v>
      </c>
      <c r="C319" s="4">
        <f>[1]Sheet2!I319</f>
        <v>555</v>
      </c>
      <c r="D319" s="4">
        <f>[1]Sheet2!J319</f>
        <v>564</v>
      </c>
      <c r="E319" s="4">
        <f>[1]Sheet2!K319</f>
        <v>2897</v>
      </c>
      <c r="F319" s="7">
        <f t="shared" si="12"/>
        <v>0.13819721115537847</v>
      </c>
      <c r="G319" s="7">
        <f t="shared" si="13"/>
        <v>0.14043824701195218</v>
      </c>
      <c r="H319" s="7">
        <f t="shared" si="14"/>
        <v>0.72136454183266929</v>
      </c>
    </row>
    <row r="320" spans="1:8">
      <c r="A320" s="5" t="s">
        <v>638</v>
      </c>
      <c r="B320" s="6" t="s">
        <v>639</v>
      </c>
      <c r="C320" s="4">
        <f>[1]Sheet2!I320</f>
        <v>77</v>
      </c>
      <c r="D320" s="4">
        <f>[1]Sheet2!J320</f>
        <v>30</v>
      </c>
      <c r="E320" s="4">
        <f>[1]Sheet2!K320</f>
        <v>108</v>
      </c>
      <c r="F320" s="7">
        <f t="shared" si="12"/>
        <v>0.35813953488372091</v>
      </c>
      <c r="G320" s="7">
        <f t="shared" si="13"/>
        <v>0.13953488372093023</v>
      </c>
      <c r="H320" s="7">
        <f t="shared" si="14"/>
        <v>0.50232558139534889</v>
      </c>
    </row>
    <row r="321" spans="1:8">
      <c r="A321" s="5" t="s">
        <v>640</v>
      </c>
      <c r="B321" s="6" t="s">
        <v>641</v>
      </c>
      <c r="C321" s="4">
        <f>[1]Sheet2!I321</f>
        <v>614</v>
      </c>
      <c r="D321" s="4">
        <f>[1]Sheet2!J321</f>
        <v>191</v>
      </c>
      <c r="E321" s="4">
        <f>[1]Sheet2!K321</f>
        <v>587</v>
      </c>
      <c r="F321" s="7">
        <f t="shared" si="12"/>
        <v>0.44109195402298851</v>
      </c>
      <c r="G321" s="7">
        <f t="shared" si="13"/>
        <v>0.13721264367816091</v>
      </c>
      <c r="H321" s="7">
        <f t="shared" si="14"/>
        <v>0.42169540229885055</v>
      </c>
    </row>
    <row r="322" spans="1:8">
      <c r="A322" s="5" t="s">
        <v>642</v>
      </c>
      <c r="B322" s="6" t="s">
        <v>643</v>
      </c>
      <c r="C322" s="4">
        <f>[1]Sheet2!I322</f>
        <v>188</v>
      </c>
      <c r="D322" s="4">
        <f>[1]Sheet2!J322</f>
        <v>142</v>
      </c>
      <c r="E322" s="4">
        <f>[1]Sheet2!K322</f>
        <v>718</v>
      </c>
      <c r="F322" s="7">
        <f t="shared" si="12"/>
        <v>0.17938931297709923</v>
      </c>
      <c r="G322" s="7">
        <f t="shared" si="13"/>
        <v>0.13549618320610687</v>
      </c>
      <c r="H322" s="7">
        <f t="shared" si="14"/>
        <v>0.68511450381679384</v>
      </c>
    </row>
    <row r="323" spans="1:8">
      <c r="A323" s="5" t="s">
        <v>644</v>
      </c>
      <c r="B323" s="6" t="s">
        <v>645</v>
      </c>
      <c r="C323" s="4">
        <f>[1]Sheet2!I323</f>
        <v>269</v>
      </c>
      <c r="D323" s="4">
        <f>[1]Sheet2!J323</f>
        <v>52</v>
      </c>
      <c r="E323" s="4">
        <f>[1]Sheet2!K323</f>
        <v>63</v>
      </c>
      <c r="F323" s="7">
        <f t="shared" ref="F323:F386" si="15">C323/(SUM($C323:$E323))</f>
        <v>0.70052083333333337</v>
      </c>
      <c r="G323" s="7">
        <f t="shared" ref="G323:G386" si="16">D323/(SUM($C323:$E323))</f>
        <v>0.13541666666666666</v>
      </c>
      <c r="H323" s="7">
        <f t="shared" ref="H323:H386" si="17">E323/(SUM($C323:$E323))</f>
        <v>0.1640625</v>
      </c>
    </row>
    <row r="324" spans="1:8">
      <c r="A324" s="5" t="s">
        <v>646</v>
      </c>
      <c r="B324" s="6" t="s">
        <v>647</v>
      </c>
      <c r="C324" s="4">
        <f>[1]Sheet2!I324</f>
        <v>388</v>
      </c>
      <c r="D324" s="4">
        <f>[1]Sheet2!J324</f>
        <v>70</v>
      </c>
      <c r="E324" s="4">
        <f>[1]Sheet2!K324</f>
        <v>66</v>
      </c>
      <c r="F324" s="7">
        <f t="shared" si="15"/>
        <v>0.74045801526717558</v>
      </c>
      <c r="G324" s="7">
        <f t="shared" si="16"/>
        <v>0.13358778625954199</v>
      </c>
      <c r="H324" s="7">
        <f t="shared" si="17"/>
        <v>0.12595419847328243</v>
      </c>
    </row>
    <row r="325" spans="1:8">
      <c r="A325" s="5" t="s">
        <v>648</v>
      </c>
      <c r="B325" s="6" t="s">
        <v>649</v>
      </c>
      <c r="C325" s="4">
        <f>[1]Sheet2!I325</f>
        <v>493</v>
      </c>
      <c r="D325" s="4">
        <f>[1]Sheet2!J325</f>
        <v>315</v>
      </c>
      <c r="E325" s="4">
        <f>[1]Sheet2!K325</f>
        <v>1598</v>
      </c>
      <c r="F325" s="7">
        <f t="shared" si="15"/>
        <v>0.20490440565253532</v>
      </c>
      <c r="G325" s="7">
        <f t="shared" si="16"/>
        <v>0.13092269326683292</v>
      </c>
      <c r="H325" s="7">
        <f t="shared" si="17"/>
        <v>0.66417290108063176</v>
      </c>
    </row>
    <row r="326" spans="1:8">
      <c r="A326" s="5" t="s">
        <v>650</v>
      </c>
      <c r="B326" s="6" t="s">
        <v>651</v>
      </c>
      <c r="C326" s="4">
        <f>[1]Sheet2!I326</f>
        <v>164</v>
      </c>
      <c r="D326" s="4">
        <f>[1]Sheet2!J326</f>
        <v>85</v>
      </c>
      <c r="E326" s="4">
        <f>[1]Sheet2!K326</f>
        <v>401</v>
      </c>
      <c r="F326" s="7">
        <f t="shared" si="15"/>
        <v>0.25230769230769229</v>
      </c>
      <c r="G326" s="7">
        <f t="shared" si="16"/>
        <v>0.13076923076923078</v>
      </c>
      <c r="H326" s="7">
        <f t="shared" si="17"/>
        <v>0.61692307692307691</v>
      </c>
    </row>
    <row r="327" spans="1:8">
      <c r="A327" s="5" t="s">
        <v>652</v>
      </c>
      <c r="B327" s="6" t="s">
        <v>653</v>
      </c>
      <c r="C327" s="4">
        <f>[1]Sheet2!I327</f>
        <v>315</v>
      </c>
      <c r="D327" s="4">
        <f>[1]Sheet2!J327</f>
        <v>247</v>
      </c>
      <c r="E327" s="4">
        <f>[1]Sheet2!K327</f>
        <v>1349</v>
      </c>
      <c r="F327" s="7">
        <f t="shared" si="15"/>
        <v>0.16483516483516483</v>
      </c>
      <c r="G327" s="7">
        <f t="shared" si="16"/>
        <v>0.12925170068027211</v>
      </c>
      <c r="H327" s="7">
        <f t="shared" si="17"/>
        <v>0.70591313448456305</v>
      </c>
    </row>
    <row r="328" spans="1:8">
      <c r="A328" s="5" t="s">
        <v>654</v>
      </c>
      <c r="B328" s="6" t="s">
        <v>655</v>
      </c>
      <c r="C328" s="4">
        <f>[1]Sheet2!I328</f>
        <v>320</v>
      </c>
      <c r="D328" s="4">
        <f>[1]Sheet2!J328</f>
        <v>102</v>
      </c>
      <c r="E328" s="4">
        <f>[1]Sheet2!K328</f>
        <v>372</v>
      </c>
      <c r="F328" s="7">
        <f t="shared" si="15"/>
        <v>0.40302267002518893</v>
      </c>
      <c r="G328" s="7">
        <f t="shared" si="16"/>
        <v>0.12846347607052896</v>
      </c>
      <c r="H328" s="7">
        <f t="shared" si="17"/>
        <v>0.46851385390428213</v>
      </c>
    </row>
    <row r="329" spans="1:8">
      <c r="A329" s="5" t="s">
        <v>656</v>
      </c>
      <c r="B329" s="6" t="s">
        <v>657</v>
      </c>
      <c r="C329" s="4">
        <f>[1]Sheet2!I329</f>
        <v>322</v>
      </c>
      <c r="D329" s="4">
        <f>[1]Sheet2!J329</f>
        <v>120</v>
      </c>
      <c r="E329" s="4">
        <f>[1]Sheet2!K329</f>
        <v>494</v>
      </c>
      <c r="F329" s="7">
        <f t="shared" si="15"/>
        <v>0.34401709401709402</v>
      </c>
      <c r="G329" s="7">
        <f t="shared" si="16"/>
        <v>0.12820512820512819</v>
      </c>
      <c r="H329" s="7">
        <f t="shared" si="17"/>
        <v>0.52777777777777779</v>
      </c>
    </row>
    <row r="330" spans="1:8">
      <c r="A330" s="5" t="s">
        <v>658</v>
      </c>
      <c r="B330" s="6" t="s">
        <v>659</v>
      </c>
      <c r="C330" s="4">
        <f>[1]Sheet2!I330</f>
        <v>25</v>
      </c>
      <c r="D330" s="4">
        <f>[1]Sheet2!J330</f>
        <v>22</v>
      </c>
      <c r="E330" s="4">
        <f>[1]Sheet2!K330</f>
        <v>129</v>
      </c>
      <c r="F330" s="7">
        <f t="shared" si="15"/>
        <v>0.14204545454545456</v>
      </c>
      <c r="G330" s="7">
        <f t="shared" si="16"/>
        <v>0.125</v>
      </c>
      <c r="H330" s="7">
        <f t="shared" si="17"/>
        <v>0.73295454545454541</v>
      </c>
    </row>
    <row r="331" spans="1:8">
      <c r="A331" s="5" t="s">
        <v>660</v>
      </c>
      <c r="B331" s="6" t="s">
        <v>661</v>
      </c>
      <c r="C331" s="4">
        <f>[1]Sheet2!I331</f>
        <v>60</v>
      </c>
      <c r="D331" s="4">
        <f>[1]Sheet2!J331</f>
        <v>30</v>
      </c>
      <c r="E331" s="4">
        <f>[1]Sheet2!K331</f>
        <v>150</v>
      </c>
      <c r="F331" s="7">
        <f t="shared" si="15"/>
        <v>0.25</v>
      </c>
      <c r="G331" s="7">
        <f t="shared" si="16"/>
        <v>0.125</v>
      </c>
      <c r="H331" s="7">
        <f t="shared" si="17"/>
        <v>0.625</v>
      </c>
    </row>
    <row r="332" spans="1:8">
      <c r="A332" s="5" t="s">
        <v>662</v>
      </c>
      <c r="B332" s="6" t="s">
        <v>663</v>
      </c>
      <c r="C332" s="4">
        <f>[1]Sheet2!I332</f>
        <v>409</v>
      </c>
      <c r="D332" s="4">
        <f>[1]Sheet2!J332</f>
        <v>63</v>
      </c>
      <c r="E332" s="4">
        <f>[1]Sheet2!K332</f>
        <v>36</v>
      </c>
      <c r="F332" s="7">
        <f t="shared" si="15"/>
        <v>0.80511811023622049</v>
      </c>
      <c r="G332" s="7">
        <f t="shared" si="16"/>
        <v>0.12401574803149606</v>
      </c>
      <c r="H332" s="7">
        <f t="shared" si="17"/>
        <v>7.0866141732283464E-2</v>
      </c>
    </row>
    <row r="333" spans="1:8">
      <c r="A333" s="5" t="s">
        <v>664</v>
      </c>
      <c r="B333" s="6" t="s">
        <v>665</v>
      </c>
      <c r="C333" s="4">
        <f>[1]Sheet2!I333</f>
        <v>118</v>
      </c>
      <c r="D333" s="4">
        <f>[1]Sheet2!J333</f>
        <v>44</v>
      </c>
      <c r="E333" s="4">
        <f>[1]Sheet2!K333</f>
        <v>193</v>
      </c>
      <c r="F333" s="7">
        <f t="shared" si="15"/>
        <v>0.3323943661971831</v>
      </c>
      <c r="G333" s="7">
        <f t="shared" si="16"/>
        <v>0.12394366197183099</v>
      </c>
      <c r="H333" s="7">
        <f t="shared" si="17"/>
        <v>0.54366197183098597</v>
      </c>
    </row>
    <row r="334" spans="1:8">
      <c r="A334" s="5" t="s">
        <v>666</v>
      </c>
      <c r="B334" s="6" t="s">
        <v>667</v>
      </c>
      <c r="C334" s="4">
        <f>[1]Sheet2!I334</f>
        <v>1101</v>
      </c>
      <c r="D334" s="4">
        <f>[1]Sheet2!J334</f>
        <v>400</v>
      </c>
      <c r="E334" s="4">
        <f>[1]Sheet2!K334</f>
        <v>1763</v>
      </c>
      <c r="F334" s="7">
        <f t="shared" si="15"/>
        <v>0.33731617647058826</v>
      </c>
      <c r="G334" s="7">
        <f t="shared" si="16"/>
        <v>0.12254901960784313</v>
      </c>
      <c r="H334" s="7">
        <f t="shared" si="17"/>
        <v>0.54013480392156865</v>
      </c>
    </row>
    <row r="335" spans="1:8">
      <c r="A335" s="5" t="s">
        <v>668</v>
      </c>
      <c r="B335" s="6" t="s">
        <v>669</v>
      </c>
      <c r="C335" s="4">
        <f>[1]Sheet2!I335</f>
        <v>181</v>
      </c>
      <c r="D335" s="4">
        <f>[1]Sheet2!J335</f>
        <v>34</v>
      </c>
      <c r="E335" s="4">
        <f>[1]Sheet2!K335</f>
        <v>67</v>
      </c>
      <c r="F335" s="7">
        <f t="shared" si="15"/>
        <v>0.64184397163120566</v>
      </c>
      <c r="G335" s="7">
        <f t="shared" si="16"/>
        <v>0.12056737588652482</v>
      </c>
      <c r="H335" s="7">
        <f t="shared" si="17"/>
        <v>0.23758865248226951</v>
      </c>
    </row>
    <row r="336" spans="1:8">
      <c r="A336" s="5" t="s">
        <v>670</v>
      </c>
      <c r="B336" s="6" t="s">
        <v>671</v>
      </c>
      <c r="C336" s="4">
        <f>[1]Sheet2!I336</f>
        <v>181</v>
      </c>
      <c r="D336" s="4">
        <f>[1]Sheet2!J336</f>
        <v>44</v>
      </c>
      <c r="E336" s="4">
        <f>[1]Sheet2!K336</f>
        <v>141</v>
      </c>
      <c r="F336" s="7">
        <f t="shared" si="15"/>
        <v>0.49453551912568305</v>
      </c>
      <c r="G336" s="7">
        <f t="shared" si="16"/>
        <v>0.12021857923497267</v>
      </c>
      <c r="H336" s="7">
        <f t="shared" si="17"/>
        <v>0.38524590163934425</v>
      </c>
    </row>
    <row r="337" spans="1:8">
      <c r="A337" s="5" t="s">
        <v>672</v>
      </c>
      <c r="B337" s="6" t="s">
        <v>673</v>
      </c>
      <c r="C337" s="4">
        <f>[1]Sheet2!I337</f>
        <v>438</v>
      </c>
      <c r="D337" s="4">
        <f>[1]Sheet2!J337</f>
        <v>97</v>
      </c>
      <c r="E337" s="4">
        <f>[1]Sheet2!K337</f>
        <v>277</v>
      </c>
      <c r="F337" s="7">
        <f t="shared" si="15"/>
        <v>0.53940886699507384</v>
      </c>
      <c r="G337" s="7">
        <f t="shared" si="16"/>
        <v>0.11945812807881774</v>
      </c>
      <c r="H337" s="7">
        <f t="shared" si="17"/>
        <v>0.34113300492610837</v>
      </c>
    </row>
    <row r="338" spans="1:8">
      <c r="A338" s="5" t="s">
        <v>674</v>
      </c>
      <c r="B338" s="6" t="s">
        <v>675</v>
      </c>
      <c r="C338" s="4">
        <f>[1]Sheet2!I338</f>
        <v>200</v>
      </c>
      <c r="D338" s="4">
        <f>[1]Sheet2!J338</f>
        <v>57</v>
      </c>
      <c r="E338" s="4">
        <f>[1]Sheet2!K338</f>
        <v>238</v>
      </c>
      <c r="F338" s="7">
        <f t="shared" si="15"/>
        <v>0.40404040404040403</v>
      </c>
      <c r="G338" s="7">
        <f t="shared" si="16"/>
        <v>0.11515151515151516</v>
      </c>
      <c r="H338" s="7">
        <f t="shared" si="17"/>
        <v>0.4808080808080808</v>
      </c>
    </row>
    <row r="339" spans="1:8">
      <c r="A339" s="5" t="s">
        <v>676</v>
      </c>
      <c r="B339" s="6" t="s">
        <v>677</v>
      </c>
      <c r="C339" s="4">
        <f>[1]Sheet2!I339</f>
        <v>224</v>
      </c>
      <c r="D339" s="4">
        <f>[1]Sheet2!J339</f>
        <v>273</v>
      </c>
      <c r="E339" s="4">
        <f>[1]Sheet2!K339</f>
        <v>1900</v>
      </c>
      <c r="F339" s="7">
        <f t="shared" si="15"/>
        <v>9.345014601585315E-2</v>
      </c>
      <c r="G339" s="7">
        <f t="shared" si="16"/>
        <v>0.11389236545682102</v>
      </c>
      <c r="H339" s="7">
        <f t="shared" si="17"/>
        <v>0.79265748852732587</v>
      </c>
    </row>
    <row r="340" spans="1:8">
      <c r="A340" s="5" t="s">
        <v>678</v>
      </c>
      <c r="B340" s="6" t="s">
        <v>679</v>
      </c>
      <c r="C340" s="4">
        <f>[1]Sheet2!I340</f>
        <v>512</v>
      </c>
      <c r="D340" s="4">
        <f>[1]Sheet2!J340</f>
        <v>234</v>
      </c>
      <c r="E340" s="4">
        <f>[1]Sheet2!K340</f>
        <v>1315</v>
      </c>
      <c r="F340" s="7">
        <f t="shared" si="15"/>
        <v>0.24842309558466763</v>
      </c>
      <c r="G340" s="7">
        <f t="shared" si="16"/>
        <v>0.11353711790393013</v>
      </c>
      <c r="H340" s="7">
        <f t="shared" si="17"/>
        <v>0.63803978651140225</v>
      </c>
    </row>
    <row r="341" spans="1:8">
      <c r="A341" s="5" t="s">
        <v>680</v>
      </c>
      <c r="B341" s="6" t="s">
        <v>681</v>
      </c>
      <c r="C341" s="4">
        <f>[1]Sheet2!I341</f>
        <v>183</v>
      </c>
      <c r="D341" s="4">
        <f>[1]Sheet2!J341</f>
        <v>96</v>
      </c>
      <c r="E341" s="4">
        <f>[1]Sheet2!K341</f>
        <v>582</v>
      </c>
      <c r="F341" s="7">
        <f t="shared" si="15"/>
        <v>0.21254355400696864</v>
      </c>
      <c r="G341" s="7">
        <f t="shared" si="16"/>
        <v>0.11149825783972125</v>
      </c>
      <c r="H341" s="7">
        <f t="shared" si="17"/>
        <v>0.6759581881533101</v>
      </c>
    </row>
    <row r="342" spans="1:8">
      <c r="A342" s="5" t="s">
        <v>682</v>
      </c>
      <c r="B342" s="6" t="s">
        <v>683</v>
      </c>
      <c r="C342" s="4">
        <f>[1]Sheet2!I342</f>
        <v>149</v>
      </c>
      <c r="D342" s="4">
        <f>[1]Sheet2!J342</f>
        <v>69</v>
      </c>
      <c r="E342" s="4">
        <f>[1]Sheet2!K342</f>
        <v>410</v>
      </c>
      <c r="F342" s="7">
        <f t="shared" si="15"/>
        <v>0.23726114649681529</v>
      </c>
      <c r="G342" s="7">
        <f t="shared" si="16"/>
        <v>0.10987261146496816</v>
      </c>
      <c r="H342" s="7">
        <f t="shared" si="17"/>
        <v>0.65286624203821653</v>
      </c>
    </row>
    <row r="343" spans="1:8">
      <c r="A343" s="5" t="s">
        <v>684</v>
      </c>
      <c r="B343" s="6" t="s">
        <v>685</v>
      </c>
      <c r="C343" s="4">
        <f>[1]Sheet2!I343</f>
        <v>681</v>
      </c>
      <c r="D343" s="4">
        <f>[1]Sheet2!J343</f>
        <v>211</v>
      </c>
      <c r="E343" s="4">
        <f>[1]Sheet2!K343</f>
        <v>1030</v>
      </c>
      <c r="F343" s="7">
        <f t="shared" si="15"/>
        <v>0.35431841831425598</v>
      </c>
      <c r="G343" s="7">
        <f t="shared" si="16"/>
        <v>0.10978147762747138</v>
      </c>
      <c r="H343" s="7">
        <f t="shared" si="17"/>
        <v>0.5359001040582726</v>
      </c>
    </row>
    <row r="344" spans="1:8">
      <c r="A344" s="5" t="s">
        <v>686</v>
      </c>
      <c r="B344" s="6" t="s">
        <v>687</v>
      </c>
      <c r="C344" s="4">
        <f>[1]Sheet2!I344</f>
        <v>190</v>
      </c>
      <c r="D344" s="4">
        <f>[1]Sheet2!J344</f>
        <v>50</v>
      </c>
      <c r="E344" s="4">
        <f>[1]Sheet2!K344</f>
        <v>216</v>
      </c>
      <c r="F344" s="7">
        <f t="shared" si="15"/>
        <v>0.41666666666666669</v>
      </c>
      <c r="G344" s="7">
        <f t="shared" si="16"/>
        <v>0.10964912280701754</v>
      </c>
      <c r="H344" s="7">
        <f t="shared" si="17"/>
        <v>0.47368421052631576</v>
      </c>
    </row>
    <row r="345" spans="1:8">
      <c r="A345" s="5" t="s">
        <v>688</v>
      </c>
      <c r="B345" s="6" t="s">
        <v>689</v>
      </c>
      <c r="C345" s="4">
        <f>[1]Sheet2!I345</f>
        <v>60</v>
      </c>
      <c r="D345" s="4">
        <f>[1]Sheet2!J345</f>
        <v>38</v>
      </c>
      <c r="E345" s="4">
        <f>[1]Sheet2!K345</f>
        <v>249</v>
      </c>
      <c r="F345" s="7">
        <f t="shared" si="15"/>
        <v>0.1729106628242075</v>
      </c>
      <c r="G345" s="7">
        <f t="shared" si="16"/>
        <v>0.10951008645533142</v>
      </c>
      <c r="H345" s="7">
        <f t="shared" si="17"/>
        <v>0.71757925072046114</v>
      </c>
    </row>
    <row r="346" spans="1:8">
      <c r="A346" s="5" t="s">
        <v>690</v>
      </c>
      <c r="B346" s="6" t="s">
        <v>691</v>
      </c>
      <c r="C346" s="4">
        <f>[1]Sheet2!I346</f>
        <v>50</v>
      </c>
      <c r="D346" s="4">
        <f>[1]Sheet2!J346</f>
        <v>29</v>
      </c>
      <c r="E346" s="4">
        <f>[1]Sheet2!K346</f>
        <v>187</v>
      </c>
      <c r="F346" s="7">
        <f t="shared" si="15"/>
        <v>0.18796992481203006</v>
      </c>
      <c r="G346" s="7">
        <f t="shared" si="16"/>
        <v>0.10902255639097744</v>
      </c>
      <c r="H346" s="7">
        <f t="shared" si="17"/>
        <v>0.70300751879699253</v>
      </c>
    </row>
    <row r="347" spans="1:8">
      <c r="A347" s="5" t="s">
        <v>692</v>
      </c>
      <c r="B347" s="6" t="s">
        <v>693</v>
      </c>
      <c r="C347" s="4">
        <f>[1]Sheet2!I347</f>
        <v>159</v>
      </c>
      <c r="D347" s="4">
        <f>[1]Sheet2!J347</f>
        <v>68</v>
      </c>
      <c r="E347" s="4">
        <f>[1]Sheet2!K347</f>
        <v>397</v>
      </c>
      <c r="F347" s="7">
        <f t="shared" si="15"/>
        <v>0.25480769230769229</v>
      </c>
      <c r="G347" s="7">
        <f t="shared" si="16"/>
        <v>0.10897435897435898</v>
      </c>
      <c r="H347" s="7">
        <f t="shared" si="17"/>
        <v>0.63621794871794868</v>
      </c>
    </row>
    <row r="348" spans="1:8">
      <c r="A348" s="5" t="s">
        <v>694</v>
      </c>
      <c r="B348" s="6" t="s">
        <v>695</v>
      </c>
      <c r="C348" s="4">
        <f>[1]Sheet2!I348</f>
        <v>1079</v>
      </c>
      <c r="D348" s="4">
        <f>[1]Sheet2!J348</f>
        <v>223</v>
      </c>
      <c r="E348" s="4">
        <f>[1]Sheet2!K348</f>
        <v>767</v>
      </c>
      <c r="F348" s="7">
        <f t="shared" si="15"/>
        <v>0.52150797486708556</v>
      </c>
      <c r="G348" s="7">
        <f t="shared" si="16"/>
        <v>0.10778153697438377</v>
      </c>
      <c r="H348" s="7">
        <f t="shared" si="17"/>
        <v>0.37071048815853069</v>
      </c>
    </row>
    <row r="349" spans="1:8">
      <c r="A349" s="5" t="s">
        <v>696</v>
      </c>
      <c r="B349" s="6" t="s">
        <v>697</v>
      </c>
      <c r="C349" s="4">
        <f>[1]Sheet2!I349</f>
        <v>127</v>
      </c>
      <c r="D349" s="4">
        <f>[1]Sheet2!J349</f>
        <v>53</v>
      </c>
      <c r="E349" s="4">
        <f>[1]Sheet2!K349</f>
        <v>326</v>
      </c>
      <c r="F349" s="7">
        <f t="shared" si="15"/>
        <v>0.25098814229249011</v>
      </c>
      <c r="G349" s="7">
        <f t="shared" si="16"/>
        <v>0.10474308300395258</v>
      </c>
      <c r="H349" s="7">
        <f t="shared" si="17"/>
        <v>0.64426877470355737</v>
      </c>
    </row>
    <row r="350" spans="1:8">
      <c r="A350" s="5" t="s">
        <v>698</v>
      </c>
      <c r="B350" s="6" t="s">
        <v>699</v>
      </c>
      <c r="C350" s="4">
        <f>[1]Sheet2!I350</f>
        <v>291</v>
      </c>
      <c r="D350" s="4">
        <f>[1]Sheet2!J350</f>
        <v>48</v>
      </c>
      <c r="E350" s="4">
        <f>[1]Sheet2!K350</f>
        <v>120</v>
      </c>
      <c r="F350" s="7">
        <f t="shared" si="15"/>
        <v>0.63398692810457513</v>
      </c>
      <c r="G350" s="7">
        <f t="shared" si="16"/>
        <v>0.10457516339869281</v>
      </c>
      <c r="H350" s="7">
        <f t="shared" si="17"/>
        <v>0.26143790849673204</v>
      </c>
    </row>
    <row r="351" spans="1:8">
      <c r="A351" s="5" t="s">
        <v>700</v>
      </c>
      <c r="B351" s="6" t="s">
        <v>701</v>
      </c>
      <c r="C351" s="4">
        <f>[1]Sheet2!I351</f>
        <v>407</v>
      </c>
      <c r="D351" s="4">
        <f>[1]Sheet2!J351</f>
        <v>87</v>
      </c>
      <c r="E351" s="4">
        <f>[1]Sheet2!K351</f>
        <v>350</v>
      </c>
      <c r="F351" s="7">
        <f t="shared" si="15"/>
        <v>0.48222748815165878</v>
      </c>
      <c r="G351" s="7">
        <f t="shared" si="16"/>
        <v>0.10308056872037914</v>
      </c>
      <c r="H351" s="7">
        <f t="shared" si="17"/>
        <v>0.41469194312796209</v>
      </c>
    </row>
    <row r="352" spans="1:8">
      <c r="A352" s="5" t="s">
        <v>702</v>
      </c>
      <c r="B352" s="6" t="s">
        <v>703</v>
      </c>
      <c r="C352" s="4">
        <f>[1]Sheet2!I352</f>
        <v>284</v>
      </c>
      <c r="D352" s="4">
        <f>[1]Sheet2!J352</f>
        <v>139</v>
      </c>
      <c r="E352" s="4">
        <f>[1]Sheet2!K352</f>
        <v>936</v>
      </c>
      <c r="F352" s="7">
        <f t="shared" si="15"/>
        <v>0.20897718910963944</v>
      </c>
      <c r="G352" s="7">
        <f t="shared" si="16"/>
        <v>0.10228108903605593</v>
      </c>
      <c r="H352" s="7">
        <f t="shared" si="17"/>
        <v>0.6887417218543046</v>
      </c>
    </row>
    <row r="353" spans="1:8">
      <c r="A353" s="5" t="s">
        <v>704</v>
      </c>
      <c r="B353" s="6" t="s">
        <v>705</v>
      </c>
      <c r="C353" s="4">
        <f>[1]Sheet2!I353</f>
        <v>420</v>
      </c>
      <c r="D353" s="4">
        <f>[1]Sheet2!J353</f>
        <v>165</v>
      </c>
      <c r="E353" s="4">
        <f>[1]Sheet2!K353</f>
        <v>1034</v>
      </c>
      <c r="F353" s="7">
        <f t="shared" si="15"/>
        <v>0.25941939468807906</v>
      </c>
      <c r="G353" s="7">
        <f t="shared" si="16"/>
        <v>0.1019147621988882</v>
      </c>
      <c r="H353" s="7">
        <f t="shared" si="17"/>
        <v>0.63866584311303276</v>
      </c>
    </row>
    <row r="354" spans="1:8">
      <c r="A354" s="5" t="s">
        <v>706</v>
      </c>
      <c r="B354" s="6" t="s">
        <v>707</v>
      </c>
      <c r="C354" s="4">
        <f>[1]Sheet2!I354</f>
        <v>52</v>
      </c>
      <c r="D354" s="4">
        <f>[1]Sheet2!J354</f>
        <v>48</v>
      </c>
      <c r="E354" s="4">
        <f>[1]Sheet2!K354</f>
        <v>372</v>
      </c>
      <c r="F354" s="7">
        <f t="shared" si="15"/>
        <v>0.11016949152542373</v>
      </c>
      <c r="G354" s="7">
        <f t="shared" si="16"/>
        <v>0.10169491525423729</v>
      </c>
      <c r="H354" s="7">
        <f t="shared" si="17"/>
        <v>0.78813559322033899</v>
      </c>
    </row>
    <row r="355" spans="1:8">
      <c r="A355" s="5" t="s">
        <v>708</v>
      </c>
      <c r="B355" s="6" t="s">
        <v>709</v>
      </c>
      <c r="C355" s="4">
        <f>[1]Sheet2!I355</f>
        <v>64</v>
      </c>
      <c r="D355" s="4">
        <f>[1]Sheet2!J355</f>
        <v>9</v>
      </c>
      <c r="E355" s="4">
        <f>[1]Sheet2!K355</f>
        <v>16</v>
      </c>
      <c r="F355" s="7">
        <f t="shared" si="15"/>
        <v>0.7191011235955056</v>
      </c>
      <c r="G355" s="7">
        <f t="shared" si="16"/>
        <v>0.10112359550561797</v>
      </c>
      <c r="H355" s="7">
        <f t="shared" si="17"/>
        <v>0.1797752808988764</v>
      </c>
    </row>
    <row r="356" spans="1:8">
      <c r="A356" s="5" t="s">
        <v>710</v>
      </c>
      <c r="B356" s="6" t="s">
        <v>711</v>
      </c>
      <c r="C356" s="4">
        <f>[1]Sheet2!I356</f>
        <v>582</v>
      </c>
      <c r="D356" s="4">
        <f>[1]Sheet2!J356</f>
        <v>149</v>
      </c>
      <c r="E356" s="4">
        <f>[1]Sheet2!K356</f>
        <v>746</v>
      </c>
      <c r="F356" s="7">
        <f t="shared" si="15"/>
        <v>0.39404197698036558</v>
      </c>
      <c r="G356" s="7">
        <f t="shared" si="16"/>
        <v>0.1008801624915369</v>
      </c>
      <c r="H356" s="7">
        <f t="shared" si="17"/>
        <v>0.50507786052809744</v>
      </c>
    </row>
    <row r="357" spans="1:8">
      <c r="A357" s="5" t="s">
        <v>712</v>
      </c>
      <c r="B357" s="6" t="s">
        <v>713</v>
      </c>
      <c r="C357" s="4">
        <f>[1]Sheet2!I357</f>
        <v>1164</v>
      </c>
      <c r="D357" s="4">
        <f>[1]Sheet2!J357</f>
        <v>614</v>
      </c>
      <c r="E357" s="4">
        <f>[1]Sheet2!K357</f>
        <v>4358</v>
      </c>
      <c r="F357" s="7">
        <f t="shared" si="15"/>
        <v>0.18970013037809649</v>
      </c>
      <c r="G357" s="7">
        <f t="shared" si="16"/>
        <v>0.1000651890482399</v>
      </c>
      <c r="H357" s="7">
        <f t="shared" si="17"/>
        <v>0.71023468057366368</v>
      </c>
    </row>
    <row r="358" spans="1:8">
      <c r="A358" s="5" t="s">
        <v>714</v>
      </c>
      <c r="B358" s="6" t="s">
        <v>715</v>
      </c>
      <c r="C358" s="4">
        <f>[1]Sheet2!I358</f>
        <v>314</v>
      </c>
      <c r="D358" s="4">
        <f>[1]Sheet2!J358</f>
        <v>78</v>
      </c>
      <c r="E358" s="4">
        <f>[1]Sheet2!K358</f>
        <v>400</v>
      </c>
      <c r="F358" s="7">
        <f t="shared" si="15"/>
        <v>0.39646464646464646</v>
      </c>
      <c r="G358" s="7">
        <f t="shared" si="16"/>
        <v>9.8484848484848481E-2</v>
      </c>
      <c r="H358" s="7">
        <f t="shared" si="17"/>
        <v>0.50505050505050508</v>
      </c>
    </row>
    <row r="359" spans="1:8">
      <c r="A359" s="5" t="s">
        <v>716</v>
      </c>
      <c r="B359" s="6" t="s">
        <v>717</v>
      </c>
      <c r="C359" s="4">
        <f>[1]Sheet2!I359</f>
        <v>94</v>
      </c>
      <c r="D359" s="4">
        <f>[1]Sheet2!J359</f>
        <v>12</v>
      </c>
      <c r="E359" s="4">
        <f>[1]Sheet2!K359</f>
        <v>16</v>
      </c>
      <c r="F359" s="7">
        <f t="shared" si="15"/>
        <v>0.77049180327868849</v>
      </c>
      <c r="G359" s="7">
        <f t="shared" si="16"/>
        <v>9.8360655737704916E-2</v>
      </c>
      <c r="H359" s="7">
        <f t="shared" si="17"/>
        <v>0.13114754098360656</v>
      </c>
    </row>
    <row r="360" spans="1:8">
      <c r="A360" s="5" t="s">
        <v>718</v>
      </c>
      <c r="B360" s="6" t="s">
        <v>719</v>
      </c>
      <c r="C360" s="4">
        <f>[1]Sheet2!I360</f>
        <v>313</v>
      </c>
      <c r="D360" s="4">
        <f>[1]Sheet2!J360</f>
        <v>36</v>
      </c>
      <c r="E360" s="4">
        <f>[1]Sheet2!K360</f>
        <v>20</v>
      </c>
      <c r="F360" s="7">
        <f t="shared" si="15"/>
        <v>0.8482384823848238</v>
      </c>
      <c r="G360" s="7">
        <f t="shared" si="16"/>
        <v>9.7560975609756101E-2</v>
      </c>
      <c r="H360" s="7">
        <f t="shared" si="17"/>
        <v>5.4200542005420058E-2</v>
      </c>
    </row>
    <row r="361" spans="1:8">
      <c r="A361" s="5" t="s">
        <v>720</v>
      </c>
      <c r="B361" s="6" t="s">
        <v>721</v>
      </c>
      <c r="C361" s="4">
        <f>[1]Sheet2!I361</f>
        <v>203</v>
      </c>
      <c r="D361" s="4">
        <f>[1]Sheet2!J361</f>
        <v>28</v>
      </c>
      <c r="E361" s="4">
        <f>[1]Sheet2!K361</f>
        <v>58</v>
      </c>
      <c r="F361" s="7">
        <f t="shared" si="15"/>
        <v>0.70242214532871972</v>
      </c>
      <c r="G361" s="7">
        <f t="shared" si="16"/>
        <v>9.6885813148788927E-2</v>
      </c>
      <c r="H361" s="7">
        <f t="shared" si="17"/>
        <v>0.20069204152249134</v>
      </c>
    </row>
    <row r="362" spans="1:8">
      <c r="A362" s="5" t="s">
        <v>722</v>
      </c>
      <c r="B362" s="6" t="s">
        <v>723</v>
      </c>
      <c r="C362" s="4">
        <f>[1]Sheet2!I362</f>
        <v>448</v>
      </c>
      <c r="D362" s="4">
        <f>[1]Sheet2!J362</f>
        <v>104</v>
      </c>
      <c r="E362" s="4">
        <f>[1]Sheet2!K362</f>
        <v>537</v>
      </c>
      <c r="F362" s="7">
        <f t="shared" si="15"/>
        <v>0.411386593204775</v>
      </c>
      <c r="G362" s="7">
        <f t="shared" si="16"/>
        <v>9.5500459136822771E-2</v>
      </c>
      <c r="H362" s="7">
        <f t="shared" si="17"/>
        <v>0.49311294765840219</v>
      </c>
    </row>
    <row r="363" spans="1:8">
      <c r="A363" s="5" t="s">
        <v>724</v>
      </c>
      <c r="B363" s="6" t="s">
        <v>725</v>
      </c>
      <c r="C363" s="4">
        <f>[1]Sheet2!I363</f>
        <v>5096</v>
      </c>
      <c r="D363" s="4">
        <f>[1]Sheet2!J363</f>
        <v>1068</v>
      </c>
      <c r="E363" s="4">
        <f>[1]Sheet2!K363</f>
        <v>5093</v>
      </c>
      <c r="F363" s="7">
        <f t="shared" si="15"/>
        <v>0.45269610020431733</v>
      </c>
      <c r="G363" s="7">
        <f t="shared" si="16"/>
        <v>9.4874300435284706E-2</v>
      </c>
      <c r="H363" s="7">
        <f t="shared" si="17"/>
        <v>0.45242959936039795</v>
      </c>
    </row>
    <row r="364" spans="1:8">
      <c r="A364" s="5" t="s">
        <v>726</v>
      </c>
      <c r="B364" s="6" t="s">
        <v>727</v>
      </c>
      <c r="C364" s="4">
        <f>[1]Sheet2!I364</f>
        <v>326</v>
      </c>
      <c r="D364" s="4">
        <f>[1]Sheet2!J364</f>
        <v>50</v>
      </c>
      <c r="E364" s="4">
        <f>[1]Sheet2!K364</f>
        <v>154</v>
      </c>
      <c r="F364" s="7">
        <f t="shared" si="15"/>
        <v>0.61509433962264148</v>
      </c>
      <c r="G364" s="7">
        <f t="shared" si="16"/>
        <v>9.4339622641509441E-2</v>
      </c>
      <c r="H364" s="7">
        <f t="shared" si="17"/>
        <v>0.29056603773584905</v>
      </c>
    </row>
    <row r="365" spans="1:8">
      <c r="A365" s="5" t="s">
        <v>728</v>
      </c>
      <c r="B365" s="6" t="s">
        <v>729</v>
      </c>
      <c r="C365" s="4">
        <f>[1]Sheet2!I365</f>
        <v>110</v>
      </c>
      <c r="D365" s="4">
        <f>[1]Sheet2!J365</f>
        <v>28</v>
      </c>
      <c r="E365" s="4">
        <f>[1]Sheet2!K365</f>
        <v>159</v>
      </c>
      <c r="F365" s="7">
        <f t="shared" si="15"/>
        <v>0.37037037037037035</v>
      </c>
      <c r="G365" s="7">
        <f t="shared" si="16"/>
        <v>9.4276094276094277E-2</v>
      </c>
      <c r="H365" s="7">
        <f t="shared" si="17"/>
        <v>0.53535353535353536</v>
      </c>
    </row>
    <row r="366" spans="1:8">
      <c r="A366" s="5" t="s">
        <v>730</v>
      </c>
      <c r="B366" s="6" t="s">
        <v>731</v>
      </c>
      <c r="C366" s="4">
        <f>[1]Sheet2!I366</f>
        <v>2369</v>
      </c>
      <c r="D366" s="4">
        <f>[1]Sheet2!J366</f>
        <v>491</v>
      </c>
      <c r="E366" s="4">
        <f>[1]Sheet2!K366</f>
        <v>2351</v>
      </c>
      <c r="F366" s="7">
        <f t="shared" si="15"/>
        <v>0.45461523699865669</v>
      </c>
      <c r="G366" s="7">
        <f t="shared" si="16"/>
        <v>9.4223757436192671E-2</v>
      </c>
      <c r="H366" s="7">
        <f t="shared" si="17"/>
        <v>0.45116100556515065</v>
      </c>
    </row>
    <row r="367" spans="1:8">
      <c r="A367" s="5" t="s">
        <v>732</v>
      </c>
      <c r="B367" s="6" t="s">
        <v>733</v>
      </c>
      <c r="C367" s="4">
        <f>[1]Sheet2!I367</f>
        <v>108</v>
      </c>
      <c r="D367" s="4">
        <f>[1]Sheet2!J367</f>
        <v>22</v>
      </c>
      <c r="E367" s="4">
        <f>[1]Sheet2!K367</f>
        <v>104</v>
      </c>
      <c r="F367" s="7">
        <f t="shared" si="15"/>
        <v>0.46153846153846156</v>
      </c>
      <c r="G367" s="7">
        <f t="shared" si="16"/>
        <v>9.4017094017094016E-2</v>
      </c>
      <c r="H367" s="7">
        <f t="shared" si="17"/>
        <v>0.44444444444444442</v>
      </c>
    </row>
    <row r="368" spans="1:8">
      <c r="A368" s="5" t="s">
        <v>734</v>
      </c>
      <c r="B368" s="6" t="s">
        <v>735</v>
      </c>
      <c r="C368" s="4">
        <f>[1]Sheet2!I368</f>
        <v>184</v>
      </c>
      <c r="D368" s="4">
        <f>[1]Sheet2!J368</f>
        <v>48</v>
      </c>
      <c r="E368" s="4">
        <f>[1]Sheet2!K368</f>
        <v>280</v>
      </c>
      <c r="F368" s="7">
        <f t="shared" si="15"/>
        <v>0.359375</v>
      </c>
      <c r="G368" s="7">
        <f t="shared" si="16"/>
        <v>9.375E-2</v>
      </c>
      <c r="H368" s="7">
        <f t="shared" si="17"/>
        <v>0.546875</v>
      </c>
    </row>
    <row r="369" spans="1:8">
      <c r="A369" s="5" t="s">
        <v>736</v>
      </c>
      <c r="B369" s="6" t="s">
        <v>737</v>
      </c>
      <c r="C369" s="4">
        <f>[1]Sheet2!I369</f>
        <v>519</v>
      </c>
      <c r="D369" s="4">
        <f>[1]Sheet2!J369</f>
        <v>69</v>
      </c>
      <c r="E369" s="4">
        <f>[1]Sheet2!K369</f>
        <v>150</v>
      </c>
      <c r="F369" s="7">
        <f t="shared" si="15"/>
        <v>0.7032520325203252</v>
      </c>
      <c r="G369" s="7">
        <f t="shared" si="16"/>
        <v>9.3495934959349589E-2</v>
      </c>
      <c r="H369" s="7">
        <f t="shared" si="17"/>
        <v>0.2032520325203252</v>
      </c>
    </row>
    <row r="370" spans="1:8">
      <c r="A370" s="5" t="s">
        <v>738</v>
      </c>
      <c r="B370" s="6" t="s">
        <v>739</v>
      </c>
      <c r="C370" s="4">
        <f>[1]Sheet2!I370</f>
        <v>455</v>
      </c>
      <c r="D370" s="4">
        <f>[1]Sheet2!J370</f>
        <v>231</v>
      </c>
      <c r="E370" s="4">
        <f>[1]Sheet2!K370</f>
        <v>1799</v>
      </c>
      <c r="F370" s="7">
        <f t="shared" si="15"/>
        <v>0.18309859154929578</v>
      </c>
      <c r="G370" s="7">
        <f t="shared" si="16"/>
        <v>9.295774647887324E-2</v>
      </c>
      <c r="H370" s="7">
        <f t="shared" si="17"/>
        <v>0.72394366197183102</v>
      </c>
    </row>
    <row r="371" spans="1:8">
      <c r="A371" s="5" t="s">
        <v>740</v>
      </c>
      <c r="B371" s="6" t="s">
        <v>741</v>
      </c>
      <c r="C371" s="4">
        <f>[1]Sheet2!I371</f>
        <v>398</v>
      </c>
      <c r="D371" s="4">
        <f>[1]Sheet2!J371</f>
        <v>196</v>
      </c>
      <c r="E371" s="4">
        <f>[1]Sheet2!K371</f>
        <v>1574</v>
      </c>
      <c r="F371" s="7">
        <f t="shared" si="15"/>
        <v>0.18357933579335795</v>
      </c>
      <c r="G371" s="7">
        <f t="shared" si="16"/>
        <v>9.0405904059040587E-2</v>
      </c>
      <c r="H371" s="7">
        <f t="shared" si="17"/>
        <v>0.72601476014760147</v>
      </c>
    </row>
    <row r="372" spans="1:8">
      <c r="A372" s="5" t="s">
        <v>742</v>
      </c>
      <c r="B372" s="6" t="s">
        <v>743</v>
      </c>
      <c r="C372" s="4">
        <f>[1]Sheet2!I372</f>
        <v>538</v>
      </c>
      <c r="D372" s="4">
        <f>[1]Sheet2!J372</f>
        <v>271</v>
      </c>
      <c r="E372" s="4">
        <f>[1]Sheet2!K372</f>
        <v>2347</v>
      </c>
      <c r="F372" s="7">
        <f t="shared" si="15"/>
        <v>0.17046894803548795</v>
      </c>
      <c r="G372" s="7">
        <f t="shared" si="16"/>
        <v>8.5868187579214189E-2</v>
      </c>
      <c r="H372" s="7">
        <f t="shared" si="17"/>
        <v>0.74366286438529783</v>
      </c>
    </row>
    <row r="373" spans="1:8">
      <c r="A373" s="5" t="s">
        <v>744</v>
      </c>
      <c r="B373" s="6" t="s">
        <v>745</v>
      </c>
      <c r="C373" s="4">
        <f>[1]Sheet2!I373</f>
        <v>207</v>
      </c>
      <c r="D373" s="4">
        <f>[1]Sheet2!J373</f>
        <v>99</v>
      </c>
      <c r="E373" s="4">
        <f>[1]Sheet2!K373</f>
        <v>848</v>
      </c>
      <c r="F373" s="7">
        <f t="shared" si="15"/>
        <v>0.17937608318890816</v>
      </c>
      <c r="G373" s="7">
        <f t="shared" si="16"/>
        <v>8.578856152512998E-2</v>
      </c>
      <c r="H373" s="7">
        <f t="shared" si="17"/>
        <v>0.73483535528596189</v>
      </c>
    </row>
    <row r="374" spans="1:8">
      <c r="A374" s="5" t="s">
        <v>746</v>
      </c>
      <c r="B374" s="6" t="s">
        <v>747</v>
      </c>
      <c r="C374" s="4">
        <f>[1]Sheet2!I374</f>
        <v>1195</v>
      </c>
      <c r="D374" s="4">
        <f>[1]Sheet2!J374</f>
        <v>468</v>
      </c>
      <c r="E374" s="4">
        <f>[1]Sheet2!K374</f>
        <v>3957</v>
      </c>
      <c r="F374" s="7">
        <f t="shared" si="15"/>
        <v>0.21263345195729538</v>
      </c>
      <c r="G374" s="7">
        <f t="shared" si="16"/>
        <v>8.3274021352313168E-2</v>
      </c>
      <c r="H374" s="7">
        <f t="shared" si="17"/>
        <v>0.70409252669039146</v>
      </c>
    </row>
    <row r="375" spans="1:8">
      <c r="A375" s="5" t="s">
        <v>748</v>
      </c>
      <c r="B375" s="6" t="s">
        <v>749</v>
      </c>
      <c r="C375" s="4">
        <f>[1]Sheet2!I375</f>
        <v>310</v>
      </c>
      <c r="D375" s="4">
        <f>[1]Sheet2!J375</f>
        <v>69</v>
      </c>
      <c r="E375" s="4">
        <f>[1]Sheet2!K375</f>
        <v>460</v>
      </c>
      <c r="F375" s="7">
        <f t="shared" si="15"/>
        <v>0.36948748510131108</v>
      </c>
      <c r="G375" s="7">
        <f t="shared" si="16"/>
        <v>8.2240762812872473E-2</v>
      </c>
      <c r="H375" s="7">
        <f t="shared" si="17"/>
        <v>0.54827175208581647</v>
      </c>
    </row>
    <row r="376" spans="1:8">
      <c r="A376" s="5" t="s">
        <v>750</v>
      </c>
      <c r="B376" s="6" t="s">
        <v>751</v>
      </c>
      <c r="C376" s="4">
        <f>[1]Sheet2!I376</f>
        <v>142</v>
      </c>
      <c r="D376" s="4">
        <f>[1]Sheet2!J376</f>
        <v>44</v>
      </c>
      <c r="E376" s="4">
        <f>[1]Sheet2!K376</f>
        <v>392</v>
      </c>
      <c r="F376" s="7">
        <f t="shared" si="15"/>
        <v>0.24567474048442905</v>
      </c>
      <c r="G376" s="7">
        <f t="shared" si="16"/>
        <v>7.6124567474048443E-2</v>
      </c>
      <c r="H376" s="7">
        <f t="shared" si="17"/>
        <v>0.67820069204152245</v>
      </c>
    </row>
    <row r="377" spans="1:8">
      <c r="A377" s="5" t="s">
        <v>752</v>
      </c>
      <c r="B377" s="6" t="s">
        <v>753</v>
      </c>
      <c r="C377" s="4">
        <f>[1]Sheet2!I377</f>
        <v>0</v>
      </c>
      <c r="D377" s="4">
        <f>[1]Sheet2!J377</f>
        <v>44</v>
      </c>
      <c r="E377" s="4">
        <f>[1]Sheet2!K377</f>
        <v>563</v>
      </c>
      <c r="F377" s="7">
        <f t="shared" si="15"/>
        <v>0</v>
      </c>
      <c r="G377" s="7">
        <f t="shared" si="16"/>
        <v>7.248764415156507E-2</v>
      </c>
      <c r="H377" s="7">
        <f t="shared" si="17"/>
        <v>0.92751235584843494</v>
      </c>
    </row>
    <row r="378" spans="1:8">
      <c r="A378" s="5" t="s">
        <v>754</v>
      </c>
      <c r="B378" s="6" t="s">
        <v>755</v>
      </c>
      <c r="C378" s="4">
        <f>[1]Sheet2!I378</f>
        <v>1127</v>
      </c>
      <c r="D378" s="4">
        <f>[1]Sheet2!J378</f>
        <v>138</v>
      </c>
      <c r="E378" s="4">
        <f>[1]Sheet2!K378</f>
        <v>687</v>
      </c>
      <c r="F378" s="7">
        <f t="shared" si="15"/>
        <v>0.57735655737704916</v>
      </c>
      <c r="G378" s="7">
        <f t="shared" si="16"/>
        <v>7.0696721311475405E-2</v>
      </c>
      <c r="H378" s="7">
        <f t="shared" si="17"/>
        <v>0.35194672131147542</v>
      </c>
    </row>
    <row r="379" spans="1:8">
      <c r="A379" s="5" t="s">
        <v>756</v>
      </c>
      <c r="B379" s="6" t="s">
        <v>757</v>
      </c>
      <c r="C379" s="4">
        <f>[1]Sheet2!I379</f>
        <v>37</v>
      </c>
      <c r="D379" s="4">
        <f>[1]Sheet2!J379</f>
        <v>12</v>
      </c>
      <c r="E379" s="4">
        <f>[1]Sheet2!K379</f>
        <v>134</v>
      </c>
      <c r="F379" s="7">
        <f t="shared" si="15"/>
        <v>0.20218579234972678</v>
      </c>
      <c r="G379" s="7">
        <f t="shared" si="16"/>
        <v>6.5573770491803282E-2</v>
      </c>
      <c r="H379" s="7">
        <f t="shared" si="17"/>
        <v>0.73224043715846998</v>
      </c>
    </row>
    <row r="380" spans="1:8">
      <c r="A380" s="5" t="s">
        <v>758</v>
      </c>
      <c r="B380" s="6" t="s">
        <v>759</v>
      </c>
      <c r="C380" s="4">
        <f>[1]Sheet2!I380</f>
        <v>540</v>
      </c>
      <c r="D380" s="4">
        <f>[1]Sheet2!J380</f>
        <v>115</v>
      </c>
      <c r="E380" s="4">
        <f>[1]Sheet2!K380</f>
        <v>1192</v>
      </c>
      <c r="F380" s="7">
        <f t="shared" si="15"/>
        <v>0.29236599891716297</v>
      </c>
      <c r="G380" s="7">
        <f t="shared" si="16"/>
        <v>6.2263129399025445E-2</v>
      </c>
      <c r="H380" s="7">
        <f t="shared" si="17"/>
        <v>0.64537087168381158</v>
      </c>
    </row>
    <row r="381" spans="1:8">
      <c r="A381" s="5" t="s">
        <v>760</v>
      </c>
      <c r="B381" s="6" t="s">
        <v>761</v>
      </c>
      <c r="C381" s="4">
        <f>[1]Sheet2!I381</f>
        <v>295</v>
      </c>
      <c r="D381" s="4">
        <f>[1]Sheet2!J381</f>
        <v>31</v>
      </c>
      <c r="E381" s="4">
        <f>[1]Sheet2!K381</f>
        <v>218</v>
      </c>
      <c r="F381" s="7">
        <f t="shared" si="15"/>
        <v>0.54227941176470584</v>
      </c>
      <c r="G381" s="7">
        <f t="shared" si="16"/>
        <v>5.6985294117647058E-2</v>
      </c>
      <c r="H381" s="7">
        <f t="shared" si="17"/>
        <v>0.40073529411764708</v>
      </c>
    </row>
    <row r="382" spans="1:8">
      <c r="A382" s="5" t="s">
        <v>762</v>
      </c>
      <c r="B382" s="6" t="s">
        <v>763</v>
      </c>
      <c r="C382" s="4">
        <f>[1]Sheet2!I382</f>
        <v>294</v>
      </c>
      <c r="D382" s="4">
        <f>[1]Sheet2!J382</f>
        <v>51</v>
      </c>
      <c r="E382" s="4">
        <f>[1]Sheet2!K382</f>
        <v>551</v>
      </c>
      <c r="F382" s="7">
        <f t="shared" si="15"/>
        <v>0.328125</v>
      </c>
      <c r="G382" s="7">
        <f t="shared" si="16"/>
        <v>5.6919642857142856E-2</v>
      </c>
      <c r="H382" s="7">
        <f t="shared" si="17"/>
        <v>0.6149553571428571</v>
      </c>
    </row>
    <row r="383" spans="1:8">
      <c r="A383" s="5" t="s">
        <v>764</v>
      </c>
      <c r="B383" s="6" t="s">
        <v>765</v>
      </c>
      <c r="C383" s="4">
        <f>[1]Sheet2!I383</f>
        <v>504</v>
      </c>
      <c r="D383" s="4">
        <f>[1]Sheet2!J383</f>
        <v>38</v>
      </c>
      <c r="E383" s="4">
        <f>[1]Sheet2!K383</f>
        <v>131</v>
      </c>
      <c r="F383" s="7">
        <f t="shared" si="15"/>
        <v>0.74888558692421991</v>
      </c>
      <c r="G383" s="7">
        <f t="shared" si="16"/>
        <v>5.6463595839524518E-2</v>
      </c>
      <c r="H383" s="7">
        <f t="shared" si="17"/>
        <v>0.19465081723625557</v>
      </c>
    </row>
    <row r="384" spans="1:8">
      <c r="A384" s="5" t="s">
        <v>766</v>
      </c>
      <c r="B384" s="6" t="s">
        <v>767</v>
      </c>
      <c r="C384" s="4">
        <f>[1]Sheet2!I384</f>
        <v>115</v>
      </c>
      <c r="D384" s="4">
        <f>[1]Sheet2!J384</f>
        <v>16</v>
      </c>
      <c r="E384" s="4">
        <f>[1]Sheet2!K384</f>
        <v>174</v>
      </c>
      <c r="F384" s="7">
        <f t="shared" si="15"/>
        <v>0.37704918032786883</v>
      </c>
      <c r="G384" s="7">
        <f t="shared" si="16"/>
        <v>5.2459016393442623E-2</v>
      </c>
      <c r="H384" s="7">
        <f t="shared" si="17"/>
        <v>0.57049180327868854</v>
      </c>
    </row>
    <row r="385" spans="1:8">
      <c r="A385" s="5" t="s">
        <v>768</v>
      </c>
      <c r="B385" s="6" t="s">
        <v>769</v>
      </c>
      <c r="C385" s="4">
        <f>[1]Sheet2!I385</f>
        <v>1855</v>
      </c>
      <c r="D385" s="4">
        <f>[1]Sheet2!J385</f>
        <v>132</v>
      </c>
      <c r="E385" s="4">
        <f>[1]Sheet2!K385</f>
        <v>782</v>
      </c>
      <c r="F385" s="7">
        <f t="shared" si="15"/>
        <v>0.66991693752257131</v>
      </c>
      <c r="G385" s="7">
        <f t="shared" si="16"/>
        <v>4.7670639219934995E-2</v>
      </c>
      <c r="H385" s="7">
        <f t="shared" si="17"/>
        <v>0.28241242325749366</v>
      </c>
    </row>
    <row r="386" spans="1:8">
      <c r="A386" s="5" t="s">
        <v>770</v>
      </c>
      <c r="B386" s="6" t="s">
        <v>771</v>
      </c>
      <c r="C386" s="4">
        <f>[1]Sheet2!I386</f>
        <v>1961</v>
      </c>
      <c r="D386" s="4">
        <f>[1]Sheet2!J386</f>
        <v>439</v>
      </c>
      <c r="E386" s="4">
        <f>[1]Sheet2!K386</f>
        <v>7051</v>
      </c>
      <c r="F386" s="7">
        <f t="shared" si="15"/>
        <v>0.2074912707649984</v>
      </c>
      <c r="G386" s="7">
        <f t="shared" si="16"/>
        <v>4.6450111099354569E-2</v>
      </c>
      <c r="H386" s="7">
        <f t="shared" si="17"/>
        <v>0.746058618135647</v>
      </c>
    </row>
    <row r="387" spans="1:8">
      <c r="A387" s="5" t="s">
        <v>772</v>
      </c>
      <c r="B387" s="6" t="s">
        <v>773</v>
      </c>
      <c r="C387" s="4">
        <f>[1]Sheet2!I387</f>
        <v>305</v>
      </c>
      <c r="D387" s="4">
        <f>[1]Sheet2!J387</f>
        <v>24</v>
      </c>
      <c r="E387" s="4">
        <f>[1]Sheet2!K387</f>
        <v>214</v>
      </c>
      <c r="F387" s="7">
        <f t="shared" ref="F387:F407" si="18">C387/(SUM($C387:$E387))</f>
        <v>0.56169429097605894</v>
      </c>
      <c r="G387" s="7">
        <f t="shared" ref="G387:G407" si="19">D387/(SUM($C387:$E387))</f>
        <v>4.4198895027624308E-2</v>
      </c>
      <c r="H387" s="7">
        <f t="shared" ref="H387:H407" si="20">E387/(SUM($C387:$E387))</f>
        <v>0.39410681399631675</v>
      </c>
    </row>
    <row r="388" spans="1:8">
      <c r="A388" s="5" t="s">
        <v>774</v>
      </c>
      <c r="B388" s="6" t="s">
        <v>775</v>
      </c>
      <c r="C388" s="4">
        <f>[1]Sheet2!I388</f>
        <v>67828</v>
      </c>
      <c r="D388" s="4">
        <f>[1]Sheet2!J388</f>
        <v>4318</v>
      </c>
      <c r="E388" s="4">
        <f>[1]Sheet2!K388</f>
        <v>26722</v>
      </c>
      <c r="F388" s="7">
        <f t="shared" si="18"/>
        <v>0.68604604118622814</v>
      </c>
      <c r="G388" s="7">
        <f t="shared" si="19"/>
        <v>4.3674394141683864E-2</v>
      </c>
      <c r="H388" s="7">
        <f t="shared" si="20"/>
        <v>0.27027956467208802</v>
      </c>
    </row>
    <row r="389" spans="1:8">
      <c r="A389" s="5" t="s">
        <v>776</v>
      </c>
      <c r="B389" s="6" t="s">
        <v>777</v>
      </c>
      <c r="C389" s="4">
        <f>[1]Sheet2!I389</f>
        <v>899</v>
      </c>
      <c r="D389" s="4">
        <f>[1]Sheet2!J389</f>
        <v>141</v>
      </c>
      <c r="E389" s="4">
        <f>[1]Sheet2!K389</f>
        <v>2368</v>
      </c>
      <c r="F389" s="7">
        <f t="shared" si="18"/>
        <v>0.26379107981220656</v>
      </c>
      <c r="G389" s="7">
        <f t="shared" si="19"/>
        <v>4.1373239436619719E-2</v>
      </c>
      <c r="H389" s="7">
        <f t="shared" si="20"/>
        <v>0.69483568075117375</v>
      </c>
    </row>
    <row r="390" spans="1:8">
      <c r="A390" s="5" t="s">
        <v>778</v>
      </c>
      <c r="B390" s="6" t="s">
        <v>779</v>
      </c>
      <c r="C390" s="4">
        <f>[1]Sheet2!I390</f>
        <v>1382</v>
      </c>
      <c r="D390" s="4">
        <f>[1]Sheet2!J390</f>
        <v>80</v>
      </c>
      <c r="E390" s="4">
        <f>[1]Sheet2!K390</f>
        <v>482</v>
      </c>
      <c r="F390" s="7">
        <f t="shared" si="18"/>
        <v>0.71090534979423869</v>
      </c>
      <c r="G390" s="7">
        <f t="shared" si="19"/>
        <v>4.1152263374485597E-2</v>
      </c>
      <c r="H390" s="7">
        <f t="shared" si="20"/>
        <v>0.24794238683127573</v>
      </c>
    </row>
    <row r="391" spans="1:8">
      <c r="A391" s="5" t="s">
        <v>780</v>
      </c>
      <c r="B391" s="6" t="s">
        <v>781</v>
      </c>
      <c r="C391" s="4">
        <f>[1]Sheet2!I391</f>
        <v>448</v>
      </c>
      <c r="D391" s="4">
        <f>[1]Sheet2!J391</f>
        <v>29</v>
      </c>
      <c r="E391" s="4">
        <f>[1]Sheet2!K391</f>
        <v>241</v>
      </c>
      <c r="F391" s="7">
        <f t="shared" si="18"/>
        <v>0.62395543175487467</v>
      </c>
      <c r="G391" s="7">
        <f t="shared" si="19"/>
        <v>4.0389972144846797E-2</v>
      </c>
      <c r="H391" s="7">
        <f t="shared" si="20"/>
        <v>0.33565459610027853</v>
      </c>
    </row>
    <row r="392" spans="1:8">
      <c r="A392" s="5" t="s">
        <v>782</v>
      </c>
      <c r="B392" s="6" t="s">
        <v>783</v>
      </c>
      <c r="C392" s="4">
        <f>[1]Sheet2!I392</f>
        <v>348</v>
      </c>
      <c r="D392" s="4">
        <f>[1]Sheet2!J392</f>
        <v>32</v>
      </c>
      <c r="E392" s="4">
        <f>[1]Sheet2!K392</f>
        <v>445</v>
      </c>
      <c r="F392" s="7">
        <f t="shared" si="18"/>
        <v>0.42181818181818181</v>
      </c>
      <c r="G392" s="7">
        <f t="shared" si="19"/>
        <v>3.8787878787878788E-2</v>
      </c>
      <c r="H392" s="7">
        <f t="shared" si="20"/>
        <v>0.53939393939393943</v>
      </c>
    </row>
    <row r="393" spans="1:8">
      <c r="A393" s="5" t="s">
        <v>784</v>
      </c>
      <c r="B393" s="6" t="s">
        <v>785</v>
      </c>
      <c r="C393" s="4">
        <f>[1]Sheet2!I393</f>
        <v>87</v>
      </c>
      <c r="D393" s="4">
        <f>[1]Sheet2!J393</f>
        <v>23</v>
      </c>
      <c r="E393" s="4">
        <f>[1]Sheet2!K393</f>
        <v>526</v>
      </c>
      <c r="F393" s="7">
        <f t="shared" si="18"/>
        <v>0.13679245283018868</v>
      </c>
      <c r="G393" s="7">
        <f t="shared" si="19"/>
        <v>3.6163522012578615E-2</v>
      </c>
      <c r="H393" s="7">
        <f t="shared" si="20"/>
        <v>0.82704402515723274</v>
      </c>
    </row>
    <row r="394" spans="1:8">
      <c r="A394" s="5" t="s">
        <v>786</v>
      </c>
      <c r="B394" s="6" t="s">
        <v>787</v>
      </c>
      <c r="C394" s="4">
        <f>[1]Sheet2!I394</f>
        <v>89</v>
      </c>
      <c r="D394" s="4">
        <f>[1]Sheet2!J394</f>
        <v>9</v>
      </c>
      <c r="E394" s="4">
        <f>[1]Sheet2!K394</f>
        <v>153</v>
      </c>
      <c r="F394" s="7">
        <f t="shared" si="18"/>
        <v>0.35458167330677293</v>
      </c>
      <c r="G394" s="7">
        <f t="shared" si="19"/>
        <v>3.5856573705179286E-2</v>
      </c>
      <c r="H394" s="7">
        <f t="shared" si="20"/>
        <v>0.60956175298804782</v>
      </c>
    </row>
    <row r="395" spans="1:8">
      <c r="A395" s="5" t="s">
        <v>788</v>
      </c>
      <c r="B395" s="6" t="s">
        <v>789</v>
      </c>
      <c r="C395" s="4">
        <f>[1]Sheet2!I395</f>
        <v>307</v>
      </c>
      <c r="D395" s="4">
        <f>[1]Sheet2!J395</f>
        <v>34</v>
      </c>
      <c r="E395" s="4">
        <f>[1]Sheet2!K395</f>
        <v>673</v>
      </c>
      <c r="F395" s="7">
        <f t="shared" si="18"/>
        <v>0.30276134122287968</v>
      </c>
      <c r="G395" s="7">
        <f t="shared" si="19"/>
        <v>3.3530571992110451E-2</v>
      </c>
      <c r="H395" s="7">
        <f t="shared" si="20"/>
        <v>0.66370808678500981</v>
      </c>
    </row>
    <row r="396" spans="1:8">
      <c r="A396" s="5" t="s">
        <v>790</v>
      </c>
      <c r="B396" s="6" t="s">
        <v>791</v>
      </c>
      <c r="C396" s="4">
        <f>[1]Sheet2!I396</f>
        <v>64</v>
      </c>
      <c r="D396" s="4">
        <f>[1]Sheet2!J396</f>
        <v>21</v>
      </c>
      <c r="E396" s="4">
        <f>[1]Sheet2!K396</f>
        <v>602</v>
      </c>
      <c r="F396" s="7">
        <f t="shared" si="18"/>
        <v>9.3158660844250368E-2</v>
      </c>
      <c r="G396" s="7">
        <f t="shared" si="19"/>
        <v>3.0567685589519649E-2</v>
      </c>
      <c r="H396" s="7">
        <f t="shared" si="20"/>
        <v>0.87627365356622999</v>
      </c>
    </row>
    <row r="397" spans="1:8">
      <c r="A397" s="5" t="s">
        <v>792</v>
      </c>
      <c r="B397" s="6" t="s">
        <v>793</v>
      </c>
      <c r="C397" s="4">
        <f>[1]Sheet2!I397</f>
        <v>408</v>
      </c>
      <c r="D397" s="4">
        <f>[1]Sheet2!J397</f>
        <v>12</v>
      </c>
      <c r="E397" s="4">
        <f>[1]Sheet2!K397</f>
        <v>121</v>
      </c>
      <c r="F397" s="7">
        <f t="shared" si="18"/>
        <v>0.75415896487985212</v>
      </c>
      <c r="G397" s="7">
        <f t="shared" si="19"/>
        <v>2.2181146025878003E-2</v>
      </c>
      <c r="H397" s="7">
        <f t="shared" si="20"/>
        <v>0.22365988909426987</v>
      </c>
    </row>
    <row r="398" spans="1:8">
      <c r="A398" s="5" t="s">
        <v>794</v>
      </c>
      <c r="B398" s="6" t="s">
        <v>795</v>
      </c>
      <c r="C398" s="4">
        <f>[1]Sheet2!I398</f>
        <v>88</v>
      </c>
      <c r="D398" s="4">
        <f>[1]Sheet2!J398</f>
        <v>4</v>
      </c>
      <c r="E398" s="4">
        <f>[1]Sheet2!K398</f>
        <v>150</v>
      </c>
      <c r="F398" s="7">
        <f t="shared" si="18"/>
        <v>0.36363636363636365</v>
      </c>
      <c r="G398" s="7">
        <f t="shared" si="19"/>
        <v>1.6528925619834711E-2</v>
      </c>
      <c r="H398" s="7">
        <f t="shared" si="20"/>
        <v>0.6198347107438017</v>
      </c>
    </row>
    <row r="399" spans="1:8">
      <c r="A399" s="5" t="s">
        <v>796</v>
      </c>
      <c r="B399" s="6" t="s">
        <v>797</v>
      </c>
      <c r="C399" s="4">
        <f>[1]Sheet2!I399</f>
        <v>900</v>
      </c>
      <c r="D399" s="4">
        <f>[1]Sheet2!J399</f>
        <v>26</v>
      </c>
      <c r="E399" s="4">
        <f>[1]Sheet2!K399</f>
        <v>720</v>
      </c>
      <c r="F399" s="7">
        <f t="shared" si="18"/>
        <v>0.54678007290400976</v>
      </c>
      <c r="G399" s="7">
        <f t="shared" si="19"/>
        <v>1.5795868772782502E-2</v>
      </c>
      <c r="H399" s="7">
        <f t="shared" si="20"/>
        <v>0.4374240583232078</v>
      </c>
    </row>
    <row r="400" spans="1:8">
      <c r="A400" s="5" t="s">
        <v>798</v>
      </c>
      <c r="B400" s="6" t="s">
        <v>799</v>
      </c>
      <c r="C400" s="4">
        <f>[1]Sheet2!I400</f>
        <v>0</v>
      </c>
      <c r="D400" s="4">
        <f>[1]Sheet2!J400</f>
        <v>0</v>
      </c>
      <c r="E400" s="4">
        <f>[1]Sheet2!K400</f>
        <v>76</v>
      </c>
      <c r="F400" s="7">
        <f t="shared" si="18"/>
        <v>0</v>
      </c>
      <c r="G400" s="7">
        <f t="shared" si="19"/>
        <v>0</v>
      </c>
      <c r="H400" s="7">
        <f t="shared" si="20"/>
        <v>1</v>
      </c>
    </row>
    <row r="401" spans="1:8">
      <c r="A401" s="5" t="s">
        <v>800</v>
      </c>
      <c r="B401" s="6" t="s">
        <v>801</v>
      </c>
      <c r="C401" s="4">
        <f>[1]Sheet2!I401</f>
        <v>10</v>
      </c>
      <c r="D401" s="4">
        <f>[1]Sheet2!J401</f>
        <v>0</v>
      </c>
      <c r="E401" s="4">
        <f>[1]Sheet2!K401</f>
        <v>54</v>
      </c>
      <c r="F401" s="7">
        <f t="shared" si="18"/>
        <v>0.15625</v>
      </c>
      <c r="G401" s="7">
        <f t="shared" si="19"/>
        <v>0</v>
      </c>
      <c r="H401" s="7">
        <f t="shared" si="20"/>
        <v>0.84375</v>
      </c>
    </row>
    <row r="402" spans="1:8">
      <c r="A402" s="5" t="s">
        <v>802</v>
      </c>
      <c r="B402" s="6" t="s">
        <v>803</v>
      </c>
      <c r="C402" s="4">
        <f>[1]Sheet2!I402</f>
        <v>21</v>
      </c>
      <c r="D402" s="4">
        <f>[1]Sheet2!J402</f>
        <v>0</v>
      </c>
      <c r="E402" s="4">
        <f>[1]Sheet2!K402</f>
        <v>83</v>
      </c>
      <c r="F402" s="7">
        <f t="shared" si="18"/>
        <v>0.20192307692307693</v>
      </c>
      <c r="G402" s="7">
        <f t="shared" si="19"/>
        <v>0</v>
      </c>
      <c r="H402" s="7">
        <f t="shared" si="20"/>
        <v>0.79807692307692313</v>
      </c>
    </row>
    <row r="403" spans="1:8">
      <c r="A403" s="5" t="s">
        <v>804</v>
      </c>
      <c r="B403" s="6" t="s">
        <v>805</v>
      </c>
      <c r="C403" s="4">
        <f>[1]Sheet2!I403</f>
        <v>54</v>
      </c>
      <c r="D403" s="4">
        <f>[1]Sheet2!J403</f>
        <v>0</v>
      </c>
      <c r="E403" s="4">
        <f>[1]Sheet2!K403</f>
        <v>112</v>
      </c>
      <c r="F403" s="7">
        <f t="shared" si="18"/>
        <v>0.3253012048192771</v>
      </c>
      <c r="G403" s="7">
        <f t="shared" si="19"/>
        <v>0</v>
      </c>
      <c r="H403" s="7">
        <f t="shared" si="20"/>
        <v>0.67469879518072284</v>
      </c>
    </row>
    <row r="404" spans="1:8">
      <c r="A404" s="5" t="s">
        <v>806</v>
      </c>
      <c r="B404" s="6" t="s">
        <v>807</v>
      </c>
      <c r="C404" s="4">
        <f>[1]Sheet2!I404</f>
        <v>142</v>
      </c>
      <c r="D404" s="4">
        <f>[1]Sheet2!J404</f>
        <v>0</v>
      </c>
      <c r="E404" s="4">
        <f>[1]Sheet2!K404</f>
        <v>76</v>
      </c>
      <c r="F404" s="7">
        <f t="shared" si="18"/>
        <v>0.65137614678899081</v>
      </c>
      <c r="G404" s="7">
        <f t="shared" si="19"/>
        <v>0</v>
      </c>
      <c r="H404" s="7">
        <f t="shared" si="20"/>
        <v>0.34862385321100919</v>
      </c>
    </row>
    <row r="405" spans="1:8">
      <c r="A405" s="5" t="s">
        <v>808</v>
      </c>
      <c r="B405" s="6" t="s">
        <v>809</v>
      </c>
      <c r="C405" s="4">
        <f>[1]Sheet2!I405</f>
        <v>170</v>
      </c>
      <c r="D405" s="4">
        <f>[1]Sheet2!J405</f>
        <v>0</v>
      </c>
      <c r="E405" s="4">
        <f>[1]Sheet2!K405</f>
        <v>29</v>
      </c>
      <c r="F405" s="7">
        <f t="shared" si="18"/>
        <v>0.85427135678391963</v>
      </c>
      <c r="G405" s="7">
        <f t="shared" si="19"/>
        <v>0</v>
      </c>
      <c r="H405" s="7">
        <f t="shared" si="20"/>
        <v>0.14572864321608039</v>
      </c>
    </row>
    <row r="406" spans="1:8">
      <c r="A406" s="5" t="s">
        <v>810</v>
      </c>
      <c r="B406" s="6" t="s">
        <v>811</v>
      </c>
      <c r="C406" s="4">
        <f>[1]Sheet2!I406</f>
        <v>0</v>
      </c>
      <c r="D406" s="4">
        <f>[1]Sheet2!J406</f>
        <v>0</v>
      </c>
      <c r="E406" s="4">
        <f>[1]Sheet2!K406</f>
        <v>0</v>
      </c>
      <c r="F406" s="7" t="e">
        <f t="shared" si="18"/>
        <v>#DIV/0!</v>
      </c>
      <c r="G406" s="7" t="e">
        <f t="shared" si="19"/>
        <v>#DIV/0!</v>
      </c>
      <c r="H406" s="7" t="e">
        <f t="shared" si="20"/>
        <v>#DIV/0!</v>
      </c>
    </row>
    <row r="407" spans="1:8">
      <c r="A407" s="5" t="s">
        <v>812</v>
      </c>
      <c r="B407" s="6" t="s">
        <v>813</v>
      </c>
      <c r="C407" s="4">
        <f>[1]Sheet2!I407</f>
        <v>0</v>
      </c>
      <c r="D407" s="4">
        <f>[1]Sheet2!J407</f>
        <v>0</v>
      </c>
      <c r="E407" s="4">
        <f>[1]Sheet2!K407</f>
        <v>0</v>
      </c>
      <c r="F407" s="7" t="e">
        <f t="shared" si="18"/>
        <v>#DIV/0!</v>
      </c>
      <c r="G407" s="7" t="e">
        <f t="shared" si="19"/>
        <v>#DIV/0!</v>
      </c>
      <c r="H407" s="7" t="e">
        <f t="shared" si="20"/>
        <v>#DIV/0!</v>
      </c>
    </row>
    <row r="408" spans="1:8" s="15" customFormat="1">
      <c r="A408" s="8" t="s">
        <v>814</v>
      </c>
      <c r="B408" s="9" t="s">
        <v>815</v>
      </c>
      <c r="C408" s="13">
        <f>SUM(C2:C407)</f>
        <v>230170</v>
      </c>
      <c r="D408" s="13">
        <f>SUM(D2:D407)</f>
        <v>143606</v>
      </c>
      <c r="E408" s="13">
        <f>SUM(E2:E407)</f>
        <v>319212</v>
      </c>
      <c r="F408" s="14">
        <f t="shared" ref="F408" si="21">C408/(SUM($C408:$E408))</f>
        <v>0.33214139350176336</v>
      </c>
      <c r="G408" s="14">
        <f t="shared" ref="G408" si="22">D408/(SUM($C408:$E408))</f>
        <v>0.20722725357437646</v>
      </c>
      <c r="H408" s="14">
        <f t="shared" ref="H408" si="23">E408/(SUM($C408:$E408))</f>
        <v>0.46063135292386015</v>
      </c>
    </row>
    <row r="409" spans="1:8">
      <c r="B40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Nongtime</dc:creator>
  <cp:lastModifiedBy>Nongtime</cp:lastModifiedBy>
  <dcterms:created xsi:type="dcterms:W3CDTF">2016-05-18T18:10:44Z</dcterms:created>
  <dcterms:modified xsi:type="dcterms:W3CDTF">2016-05-18T18:15:01Z</dcterms:modified>
</cp:coreProperties>
</file>